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1760" activeTab="5"/>
  </bookViews>
  <sheets>
    <sheet name="All" sheetId="1" r:id="rId1"/>
    <sheet name="Boat # grid" sheetId="6" r:id="rId2"/>
    <sheet name="Finishing grid" sheetId="7" r:id="rId3"/>
    <sheet name="References" sheetId="10" r:id="rId4"/>
    <sheet name="Print sheets" sheetId="11" r:id="rId5"/>
    <sheet name="Results" sheetId="12" r:id="rId6"/>
  </sheets>
  <definedNames>
    <definedName name="age">References!$D$6:$D$18</definedName>
    <definedName name="ages">References!$D$6:$D$14</definedName>
    <definedName name="boat">References!$E$10:$E$16</definedName>
    <definedName name="boats">References!$E$6:$E$18</definedName>
    <definedName name="cost">References!$F$8:$F$18</definedName>
    <definedName name="course">References!$C$6:$C$8</definedName>
    <definedName name="old">References!$D$6:$D$18</definedName>
    <definedName name="paid">References!$F$6:$F$13</definedName>
    <definedName name="_xlnm.Print_Area" localSheetId="0">All!$A$1:$J$92</definedName>
    <definedName name="_xlnm.Print_Titles" localSheetId="0">All!$1:$1</definedName>
    <definedName name="_xlnm.Print_Titles" localSheetId="2">'Finishing grid'!$1:$3</definedName>
    <definedName name="sex">References!$B$6:$B$7</definedName>
  </definedNames>
  <calcPr calcId="125725"/>
</workbook>
</file>

<file path=xl/calcChain.xml><?xml version="1.0" encoding="utf-8"?>
<calcChain xmlns="http://schemas.openxmlformats.org/spreadsheetml/2006/main">
  <c r="J58" i="12"/>
  <c r="J51"/>
  <c r="J57"/>
  <c r="J55"/>
  <c r="J52"/>
  <c r="J60"/>
  <c r="J44"/>
  <c r="J62"/>
  <c r="J49"/>
  <c r="J43"/>
  <c r="J53"/>
  <c r="J48"/>
  <c r="J45"/>
  <c r="J61"/>
  <c r="J50"/>
  <c r="J14"/>
  <c r="J46"/>
  <c r="J56"/>
  <c r="J54"/>
  <c r="J59"/>
  <c r="J63"/>
  <c r="J41"/>
  <c r="J38"/>
  <c r="J39"/>
  <c r="J40"/>
  <c r="J42"/>
  <c r="J36"/>
  <c r="J28"/>
  <c r="J31"/>
  <c r="J34"/>
  <c r="J33"/>
  <c r="J35"/>
  <c r="J32"/>
  <c r="J37"/>
  <c r="J29"/>
  <c r="J30"/>
  <c r="J27"/>
  <c r="J26"/>
  <c r="J22"/>
  <c r="J20"/>
  <c r="J17"/>
  <c r="J23"/>
  <c r="J12"/>
  <c r="J16"/>
  <c r="J18"/>
  <c r="J21"/>
  <c r="J13"/>
  <c r="J47"/>
  <c r="J19"/>
  <c r="J25"/>
  <c r="J24"/>
  <c r="J15"/>
  <c r="J5"/>
  <c r="J6"/>
  <c r="J10"/>
  <c r="J7"/>
  <c r="J11"/>
  <c r="J9"/>
  <c r="J8"/>
  <c r="J2"/>
  <c r="J4"/>
  <c r="J3"/>
  <c r="G65"/>
  <c r="K73" i="1" l="1"/>
</calcChain>
</file>

<file path=xl/sharedStrings.xml><?xml version="1.0" encoding="utf-8"?>
<sst xmlns="http://schemas.openxmlformats.org/spreadsheetml/2006/main" count="901" uniqueCount="126">
  <si>
    <t>#</t>
  </si>
  <si>
    <t>Name</t>
  </si>
  <si>
    <t>Craft</t>
  </si>
  <si>
    <t>Payment</t>
  </si>
  <si>
    <t>Age Group</t>
  </si>
  <si>
    <t>Finish Order</t>
  </si>
  <si>
    <t>Boat #</t>
  </si>
  <si>
    <t>Finish time</t>
  </si>
  <si>
    <t>Start time</t>
  </si>
  <si>
    <t>Race time</t>
  </si>
  <si>
    <t>Paddler(s)</t>
  </si>
  <si>
    <t xml:space="preserve">Race: </t>
  </si>
  <si>
    <t>Date:</t>
  </si>
  <si>
    <t>Class</t>
  </si>
  <si>
    <t>Position</t>
  </si>
  <si>
    <t>Boats in Race: Finish Check</t>
  </si>
  <si>
    <t>Sex</t>
  </si>
  <si>
    <t>U10</t>
  </si>
  <si>
    <t>U12</t>
  </si>
  <si>
    <t>U14</t>
  </si>
  <si>
    <t>U18</t>
  </si>
  <si>
    <t>OPEN</t>
  </si>
  <si>
    <t>+35</t>
  </si>
  <si>
    <t>+45</t>
  </si>
  <si>
    <t>+55</t>
  </si>
  <si>
    <t>M</t>
  </si>
  <si>
    <t>F</t>
  </si>
  <si>
    <t>Guppy</t>
  </si>
  <si>
    <t>TK1</t>
  </si>
  <si>
    <t>K1</t>
  </si>
  <si>
    <t>Long Plastic</t>
  </si>
  <si>
    <t>Short Plastic</t>
  </si>
  <si>
    <t>Ski</t>
  </si>
  <si>
    <t>Molakai</t>
  </si>
  <si>
    <t>Down River</t>
  </si>
  <si>
    <t>Age Groups</t>
  </si>
  <si>
    <t>Payments</t>
  </si>
  <si>
    <t>K2</t>
  </si>
  <si>
    <t>Start Time</t>
  </si>
  <si>
    <t>Finish Time</t>
  </si>
  <si>
    <t>Actual Time</t>
  </si>
  <si>
    <t>Course</t>
  </si>
  <si>
    <t>U16</t>
  </si>
  <si>
    <t>12 km</t>
  </si>
  <si>
    <t xml:space="preserve">  6 km</t>
  </si>
  <si>
    <t xml:space="preserve">  3 km</t>
  </si>
  <si>
    <t xml:space="preserve">Junior member </t>
  </si>
  <si>
    <t>Adult member</t>
  </si>
  <si>
    <t>Junior double member</t>
  </si>
  <si>
    <t>Junior non-member</t>
  </si>
  <si>
    <t>Adult non-member</t>
  </si>
  <si>
    <t>Junior double non-members</t>
  </si>
  <si>
    <t>Adult double members</t>
  </si>
  <si>
    <t>Adult double non-members</t>
  </si>
  <si>
    <t>Type</t>
  </si>
  <si>
    <t>Double Plastic</t>
  </si>
  <si>
    <t>MultiSport</t>
  </si>
  <si>
    <t xml:space="preserve">Age </t>
  </si>
  <si>
    <t>Paid</t>
  </si>
  <si>
    <t>Comments</t>
  </si>
  <si>
    <t>Other</t>
  </si>
  <si>
    <t>Sea Kayak</t>
  </si>
  <si>
    <t>Multi Sport</t>
  </si>
  <si>
    <t>Boat</t>
  </si>
  <si>
    <t>Jarrad Eaves</t>
  </si>
  <si>
    <t>Ray E Smith</t>
  </si>
  <si>
    <t>Louis Botes</t>
  </si>
  <si>
    <t>Jeff Lohrey</t>
  </si>
  <si>
    <t>Nick Seelander</t>
  </si>
  <si>
    <t>Lloyd Noel</t>
  </si>
  <si>
    <t>Dallas Rodgers</t>
  </si>
  <si>
    <t>Chris Watson</t>
  </si>
  <si>
    <t>Paul Paardekooper</t>
  </si>
  <si>
    <t>Matthew &amp; Nicholas Greed</t>
  </si>
  <si>
    <t>Damien Cooper</t>
  </si>
  <si>
    <t>Anne Crouch</t>
  </si>
  <si>
    <t>Ray Smith</t>
  </si>
  <si>
    <t>Baille Liddle</t>
  </si>
  <si>
    <t>Malcolm Goodall</t>
  </si>
  <si>
    <t>Warren Southall</t>
  </si>
  <si>
    <t>Jeff Stone</t>
  </si>
  <si>
    <t>Andrew Hayden</t>
  </si>
  <si>
    <t>John D'Nucci</t>
  </si>
  <si>
    <t>Raffael Avigard</t>
  </si>
  <si>
    <t>Brett McDonald</t>
  </si>
  <si>
    <t>Chris Barker</t>
  </si>
  <si>
    <t>Jake Hammond</t>
  </si>
  <si>
    <t>David Griffiths</t>
  </si>
  <si>
    <t>Rob Riggir</t>
  </si>
  <si>
    <t>Steve Bolger</t>
  </si>
  <si>
    <t>Doug Hodson</t>
  </si>
  <si>
    <t>Patrick Irwin</t>
  </si>
  <si>
    <t>Mark Lawson</t>
  </si>
  <si>
    <t>Simon Walker</t>
  </si>
  <si>
    <t>Thomas Rogan</t>
  </si>
  <si>
    <t>Shivas Lindsay</t>
  </si>
  <si>
    <t>Steve &amp; Cindy Coward</t>
  </si>
  <si>
    <t>Tim Coward</t>
  </si>
  <si>
    <t>Rod Hale</t>
  </si>
  <si>
    <t>Mitch Hale</t>
  </si>
  <si>
    <t>Darryl Long</t>
  </si>
  <si>
    <t>Sue Quick</t>
  </si>
  <si>
    <t>Martin Watson</t>
  </si>
  <si>
    <t>Patrick Tullock</t>
  </si>
  <si>
    <t>Peter Liddle</t>
  </si>
  <si>
    <t>Dan Ralph</t>
  </si>
  <si>
    <t>Simon O'Sullivan</t>
  </si>
  <si>
    <t>Michael Liddle</t>
  </si>
  <si>
    <t>John Hilton</t>
  </si>
  <si>
    <t>Mark Shellard</t>
  </si>
  <si>
    <t>Russ French</t>
  </si>
  <si>
    <t>Gary Killian</t>
  </si>
  <si>
    <t>Caleb Bushby</t>
  </si>
  <si>
    <t>Mike Galanty</t>
  </si>
  <si>
    <t>Kobe Wilson</t>
  </si>
  <si>
    <t>Mike Lai</t>
  </si>
  <si>
    <t>Raymond Burge</t>
  </si>
  <si>
    <t>Oneli Weerasinghe</t>
  </si>
  <si>
    <t>Tim Hyde</t>
  </si>
  <si>
    <t>Stuart Hyde</t>
  </si>
  <si>
    <t>Mason Shellard</t>
  </si>
  <si>
    <t>Harriett Alexis</t>
  </si>
  <si>
    <t>Gabrielle Bushby</t>
  </si>
  <si>
    <t>Levi Bentley</t>
  </si>
  <si>
    <t>Gabriel Stevens</t>
  </si>
  <si>
    <t>Gillian McDougall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</si>
</sst>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h:mm:ss;@"/>
    <numFmt numFmtId="165" formatCode="_-&quot;$&quot;* #,##0_-;\-&quot;$&quot;* #,##0_-;_-&quot;$&quot;* &quot;-&quot;??_-;_-@_-"/>
  </numFmts>
  <fonts count="18">
    <font>
      <sz val="10"/>
      <name val="Arial"/>
    </font>
    <font>
      <sz val="8"/>
      <name val="Arial"/>
    </font>
    <font>
      <sz val="12"/>
      <name val="Arial"/>
    </font>
    <font>
      <sz val="14"/>
      <name val="Arial"/>
    </font>
    <font>
      <sz val="20"/>
      <name val="Arial"/>
    </font>
    <font>
      <sz val="16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</font>
    <font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24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6" fillId="0" borderId="0" xfId="0" applyFont="1"/>
    <xf numFmtId="0" fontId="7" fillId="0" borderId="1" xfId="0" applyFont="1" applyBorder="1"/>
    <xf numFmtId="0" fontId="12" fillId="0" borderId="1" xfId="0" applyFont="1" applyBorder="1"/>
    <xf numFmtId="164" fontId="12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5" fontId="3" fillId="0" borderId="0" xfId="1" applyNumberFormat="1" applyFont="1"/>
    <xf numFmtId="0" fontId="7" fillId="0" borderId="0" xfId="0" applyFont="1" applyBorder="1"/>
    <xf numFmtId="164" fontId="12" fillId="0" borderId="0" xfId="0" applyNumberFormat="1" applyFont="1" applyBorder="1"/>
    <xf numFmtId="165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165" fontId="14" fillId="0" borderId="1" xfId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2" fillId="3" borderId="1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1" fontId="12" fillId="0" borderId="0" xfId="0" applyNumberFormat="1" applyFont="1" applyBorder="1"/>
    <xf numFmtId="0" fontId="12" fillId="0" borderId="0" xfId="0" applyFont="1" applyFill="1" applyBorder="1"/>
    <xf numFmtId="0" fontId="0" fillId="0" borderId="1" xfId="0" applyBorder="1"/>
    <xf numFmtId="0" fontId="14" fillId="0" borderId="1" xfId="0" applyFont="1" applyFill="1" applyBorder="1"/>
    <xf numFmtId="0" fontId="16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7" xfId="0" applyFont="1" applyBorder="1"/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9" xfId="0" applyFont="1" applyFill="1" applyBorder="1"/>
    <xf numFmtId="0" fontId="17" fillId="0" borderId="10" xfId="0" applyFont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164" fontId="12" fillId="0" borderId="0" xfId="0" applyNumberFormat="1" applyFont="1" applyFill="1" applyBorder="1"/>
    <xf numFmtId="21" fontId="3" fillId="0" borderId="1" xfId="0" applyNumberFormat="1" applyFont="1" applyFill="1" applyBorder="1"/>
    <xf numFmtId="0" fontId="8" fillId="0" borderId="2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/>
    <xf numFmtId="164" fontId="12" fillId="4" borderId="1" xfId="0" applyNumberFormat="1" applyFont="1" applyFill="1" applyBorder="1"/>
    <xf numFmtId="21" fontId="3" fillId="4" borderId="1" xfId="0" applyNumberFormat="1" applyFont="1" applyFill="1" applyBorder="1"/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/>
    <xf numFmtId="164" fontId="12" fillId="5" borderId="1" xfId="0" applyNumberFormat="1" applyFont="1" applyFill="1" applyBorder="1"/>
    <xf numFmtId="21" fontId="3" fillId="5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opLeftCell="G1" zoomScale="85" workbookViewId="0">
      <pane ySplit="1" topLeftCell="A2" activePane="bottomLeft" state="frozen"/>
      <selection pane="bottomLeft" activeCell="E2" sqref="E2"/>
    </sheetView>
  </sheetViews>
  <sheetFormatPr defaultRowHeight="18"/>
  <cols>
    <col min="1" max="1" width="8.140625" style="18" customWidth="1"/>
    <col min="2" max="2" width="11.85546875" style="18" customWidth="1"/>
    <col min="3" max="3" width="50.5703125" style="2" customWidth="1"/>
    <col min="4" max="4" width="7.42578125" style="2" customWidth="1"/>
    <col min="5" max="5" width="22.85546875" style="2" customWidth="1"/>
    <col min="6" max="6" width="13.42578125" style="2" customWidth="1"/>
    <col min="7" max="7" width="13.7109375" style="2" customWidth="1"/>
    <col min="8" max="9" width="14.85546875" style="2" customWidth="1"/>
    <col min="10" max="10" width="19.28515625" style="2" bestFit="1" customWidth="1"/>
    <col min="11" max="11" width="14.85546875" style="2" customWidth="1"/>
    <col min="12" max="12" width="15" style="2" bestFit="1" customWidth="1"/>
    <col min="13" max="13" width="26.85546875" style="2" bestFit="1" customWidth="1"/>
    <col min="14" max="14" width="42.7109375" style="2" bestFit="1" customWidth="1"/>
    <col min="15" max="15" width="42.140625" style="2" bestFit="1" customWidth="1"/>
    <col min="16" max="16" width="36.140625" style="2" bestFit="1" customWidth="1"/>
    <col min="17" max="17" width="65.140625" style="18" bestFit="1" customWidth="1"/>
    <col min="18" max="18" width="35.140625" style="2" customWidth="1"/>
    <col min="19" max="16384" width="9.140625" style="2"/>
  </cols>
  <sheetData>
    <row r="1" spans="1:18" ht="20.25">
      <c r="A1" s="16" t="s">
        <v>0</v>
      </c>
      <c r="B1" s="16" t="s">
        <v>41</v>
      </c>
      <c r="C1" s="13" t="s">
        <v>1</v>
      </c>
      <c r="D1" s="13" t="s">
        <v>16</v>
      </c>
      <c r="E1" s="13" t="s">
        <v>2</v>
      </c>
      <c r="F1" s="13" t="s">
        <v>4</v>
      </c>
      <c r="G1" s="13" t="s">
        <v>3</v>
      </c>
      <c r="H1" s="13" t="s">
        <v>38</v>
      </c>
      <c r="I1" s="13" t="s">
        <v>39</v>
      </c>
      <c r="J1" s="13" t="s">
        <v>40</v>
      </c>
      <c r="K1" s="21"/>
      <c r="L1" s="11" t="s">
        <v>36</v>
      </c>
      <c r="M1" s="12" t="s">
        <v>16</v>
      </c>
      <c r="N1" s="12" t="s">
        <v>41</v>
      </c>
      <c r="O1" s="12" t="s">
        <v>35</v>
      </c>
      <c r="P1" s="12" t="s">
        <v>2</v>
      </c>
      <c r="Q1" s="12" t="s">
        <v>36</v>
      </c>
      <c r="R1" s="12" t="s">
        <v>54</v>
      </c>
    </row>
    <row r="2" spans="1:18" ht="29.25" customHeight="1">
      <c r="A2" s="31"/>
      <c r="B2" s="31"/>
      <c r="C2" s="32"/>
      <c r="D2" s="32"/>
      <c r="E2" s="32"/>
      <c r="F2" s="32"/>
      <c r="G2" s="32"/>
      <c r="H2" s="33"/>
      <c r="I2" s="33"/>
      <c r="J2" s="15"/>
      <c r="K2" s="22"/>
      <c r="L2" s="20">
        <v>10</v>
      </c>
      <c r="M2" s="11" t="s">
        <v>25</v>
      </c>
      <c r="N2" s="11" t="s">
        <v>43</v>
      </c>
      <c r="O2" s="11" t="s">
        <v>17</v>
      </c>
      <c r="P2" s="11" t="s">
        <v>28</v>
      </c>
      <c r="Q2" s="23">
        <v>10</v>
      </c>
      <c r="R2" s="2" t="s">
        <v>46</v>
      </c>
    </row>
    <row r="3" spans="1:18" ht="29.25" customHeight="1">
      <c r="A3" s="31"/>
      <c r="B3" s="31"/>
      <c r="C3" s="32"/>
      <c r="D3" s="32"/>
      <c r="E3" s="32"/>
      <c r="F3" s="32"/>
      <c r="G3" s="32"/>
      <c r="H3" s="33"/>
      <c r="I3" s="33"/>
      <c r="J3" s="15"/>
      <c r="K3" s="22"/>
      <c r="L3" s="20">
        <v>15</v>
      </c>
      <c r="M3" s="11" t="s">
        <v>26</v>
      </c>
      <c r="N3" s="11" t="s">
        <v>44</v>
      </c>
      <c r="O3" s="11" t="s">
        <v>18</v>
      </c>
      <c r="P3" s="11" t="s">
        <v>34</v>
      </c>
      <c r="Q3" s="23">
        <v>20</v>
      </c>
      <c r="R3" s="2" t="s">
        <v>49</v>
      </c>
    </row>
    <row r="4" spans="1:18" ht="29.25" customHeight="1">
      <c r="A4" s="31"/>
      <c r="B4" s="31"/>
      <c r="C4" s="32"/>
      <c r="D4" s="32"/>
      <c r="E4" s="32"/>
      <c r="F4" s="32"/>
      <c r="G4" s="32"/>
      <c r="H4" s="33"/>
      <c r="I4" s="33"/>
      <c r="J4" s="15"/>
      <c r="K4" s="22"/>
      <c r="L4" s="20">
        <v>20</v>
      </c>
      <c r="N4" s="11" t="s">
        <v>45</v>
      </c>
      <c r="O4" s="11" t="s">
        <v>19</v>
      </c>
      <c r="P4" s="11" t="s">
        <v>33</v>
      </c>
      <c r="Q4" s="23">
        <v>15</v>
      </c>
      <c r="R4" s="2" t="s">
        <v>47</v>
      </c>
    </row>
    <row r="5" spans="1:18" ht="29.25" customHeight="1">
      <c r="A5" s="35"/>
      <c r="B5" s="35"/>
      <c r="C5" s="36"/>
      <c r="D5" s="36"/>
      <c r="E5" s="36"/>
      <c r="F5" s="36"/>
      <c r="G5" s="36"/>
      <c r="H5" s="33"/>
      <c r="I5" s="37"/>
      <c r="J5" s="15"/>
      <c r="K5" s="22"/>
      <c r="L5" s="20">
        <v>25</v>
      </c>
      <c r="O5" s="2" t="s">
        <v>42</v>
      </c>
      <c r="P5" s="11" t="s">
        <v>32</v>
      </c>
      <c r="Q5" s="23">
        <v>25</v>
      </c>
      <c r="R5" s="2" t="s">
        <v>50</v>
      </c>
    </row>
    <row r="6" spans="1:18" ht="29.25" customHeight="1">
      <c r="A6" s="31"/>
      <c r="B6" s="31"/>
      <c r="C6" s="32"/>
      <c r="D6" s="32"/>
      <c r="E6" s="32"/>
      <c r="F6" s="32"/>
      <c r="G6" s="32"/>
      <c r="H6" s="33"/>
      <c r="I6" s="33"/>
      <c r="J6" s="15"/>
      <c r="K6" s="22"/>
      <c r="L6" s="20">
        <v>30</v>
      </c>
      <c r="O6" s="11" t="s">
        <v>20</v>
      </c>
      <c r="P6" s="11" t="s">
        <v>37</v>
      </c>
      <c r="Q6" s="23">
        <v>20</v>
      </c>
      <c r="R6" s="2" t="s">
        <v>48</v>
      </c>
    </row>
    <row r="7" spans="1:18" ht="29.25" customHeight="1">
      <c r="A7" s="35"/>
      <c r="B7" s="35"/>
      <c r="C7" s="36"/>
      <c r="D7" s="36"/>
      <c r="E7" s="36"/>
      <c r="F7" s="36"/>
      <c r="G7" s="36"/>
      <c r="H7" s="37"/>
      <c r="I7" s="37"/>
      <c r="J7" s="15"/>
      <c r="K7" s="22"/>
      <c r="L7" s="20">
        <v>40</v>
      </c>
      <c r="O7" s="11" t="s">
        <v>21</v>
      </c>
      <c r="P7" s="11" t="s">
        <v>29</v>
      </c>
      <c r="Q7" s="23">
        <v>40</v>
      </c>
      <c r="R7" s="2" t="s">
        <v>51</v>
      </c>
    </row>
    <row r="8" spans="1:18" ht="29.25" customHeight="1">
      <c r="A8" s="31"/>
      <c r="B8" s="31"/>
      <c r="C8" s="32"/>
      <c r="D8" s="32"/>
      <c r="E8" s="32"/>
      <c r="F8" s="32"/>
      <c r="G8" s="32"/>
      <c r="H8" s="33"/>
      <c r="I8" s="33"/>
      <c r="J8" s="15"/>
      <c r="K8" s="22"/>
      <c r="L8" s="20">
        <v>50</v>
      </c>
      <c r="O8" s="11" t="s">
        <v>22</v>
      </c>
      <c r="P8" s="11" t="s">
        <v>27</v>
      </c>
      <c r="Q8" s="23">
        <v>30</v>
      </c>
      <c r="R8" s="2" t="s">
        <v>52</v>
      </c>
    </row>
    <row r="9" spans="1:18" ht="29.25" customHeight="1">
      <c r="A9" s="31"/>
      <c r="B9" s="31"/>
      <c r="C9" s="32"/>
      <c r="D9" s="32"/>
      <c r="E9" s="32"/>
      <c r="F9" s="32"/>
      <c r="G9" s="32"/>
      <c r="H9" s="33"/>
      <c r="I9" s="33"/>
      <c r="J9" s="15"/>
      <c r="K9" s="22"/>
      <c r="O9" s="11" t="s">
        <v>23</v>
      </c>
      <c r="P9" s="11" t="s">
        <v>31</v>
      </c>
      <c r="Q9" s="23">
        <v>50</v>
      </c>
      <c r="R9" s="2" t="s">
        <v>53</v>
      </c>
    </row>
    <row r="10" spans="1:18" ht="29.25" customHeight="1">
      <c r="A10" s="35"/>
      <c r="B10" s="35"/>
      <c r="C10" s="36"/>
      <c r="D10" s="36"/>
      <c r="E10" s="36"/>
      <c r="F10" s="36"/>
      <c r="G10" s="36"/>
      <c r="H10" s="37"/>
      <c r="I10" s="37"/>
      <c r="J10" s="15"/>
      <c r="K10" s="22"/>
      <c r="O10" s="11" t="s">
        <v>24</v>
      </c>
      <c r="P10" s="11" t="s">
        <v>30</v>
      </c>
    </row>
    <row r="11" spans="1:18" ht="29.25" customHeight="1">
      <c r="A11" s="35"/>
      <c r="B11" s="35"/>
      <c r="C11" s="36"/>
      <c r="D11" s="36"/>
      <c r="E11" s="36"/>
      <c r="F11" s="36"/>
      <c r="G11" s="36"/>
      <c r="H11" s="37"/>
      <c r="I11" s="37"/>
      <c r="J11" s="15"/>
      <c r="K11" s="22"/>
      <c r="O11" s="11"/>
      <c r="P11" s="11" t="s">
        <v>55</v>
      </c>
    </row>
    <row r="12" spans="1:18" ht="29.25" customHeight="1">
      <c r="A12" s="31"/>
      <c r="B12" s="31"/>
      <c r="C12" s="32"/>
      <c r="D12" s="32"/>
      <c r="E12" s="32"/>
      <c r="F12" s="32"/>
      <c r="G12" s="32"/>
      <c r="H12" s="33"/>
      <c r="I12" s="33"/>
      <c r="J12" s="15"/>
      <c r="K12" s="22"/>
      <c r="P12" s="2" t="s">
        <v>56</v>
      </c>
    </row>
    <row r="13" spans="1:18" ht="29.25" customHeight="1">
      <c r="A13" s="31"/>
      <c r="B13" s="31"/>
      <c r="C13" s="32"/>
      <c r="D13" s="36"/>
      <c r="E13" s="36"/>
      <c r="F13" s="36"/>
      <c r="G13" s="36"/>
      <c r="H13" s="37"/>
      <c r="I13" s="37"/>
      <c r="J13" s="15"/>
      <c r="K13" s="22"/>
    </row>
    <row r="14" spans="1:18" ht="29.25" customHeight="1">
      <c r="A14" s="31"/>
      <c r="B14" s="31"/>
      <c r="C14" s="32"/>
      <c r="D14" s="36"/>
      <c r="E14" s="36"/>
      <c r="F14" s="36"/>
      <c r="G14" s="36"/>
      <c r="H14" s="37"/>
      <c r="I14" s="37"/>
      <c r="J14" s="15"/>
      <c r="K14" s="22"/>
    </row>
    <row r="15" spans="1:18" ht="29.25" customHeight="1">
      <c r="A15" s="31"/>
      <c r="B15" s="31"/>
      <c r="C15" s="32"/>
      <c r="D15" s="32"/>
      <c r="E15" s="32"/>
      <c r="F15" s="32"/>
      <c r="G15" s="32"/>
      <c r="H15" s="33"/>
      <c r="I15" s="33"/>
      <c r="J15" s="15"/>
      <c r="K15" s="22"/>
    </row>
    <row r="16" spans="1:18" ht="29.25" customHeight="1">
      <c r="A16" s="35"/>
      <c r="B16" s="35"/>
      <c r="C16" s="36"/>
      <c r="D16" s="36"/>
      <c r="E16" s="36"/>
      <c r="F16" s="36"/>
      <c r="G16" s="36"/>
      <c r="H16" s="37"/>
      <c r="I16" s="37"/>
      <c r="J16" s="15"/>
      <c r="K16" s="22"/>
    </row>
    <row r="17" spans="1:17" ht="29.25" customHeight="1">
      <c r="A17" s="35"/>
      <c r="B17" s="35"/>
      <c r="C17" s="36"/>
      <c r="D17" s="36"/>
      <c r="E17" s="36"/>
      <c r="F17" s="36"/>
      <c r="G17" s="36"/>
      <c r="H17" s="37"/>
      <c r="I17" s="37"/>
      <c r="J17" s="15"/>
      <c r="K17" s="22"/>
    </row>
    <row r="18" spans="1:17" ht="29.25" customHeight="1">
      <c r="A18" s="35"/>
      <c r="B18" s="38"/>
      <c r="C18" s="36"/>
      <c r="D18" s="36"/>
      <c r="E18" s="36"/>
      <c r="F18" s="36"/>
      <c r="G18" s="36"/>
      <c r="H18" s="37"/>
      <c r="I18" s="37"/>
      <c r="J18" s="15"/>
      <c r="K18" s="22"/>
      <c r="L18" s="1"/>
    </row>
    <row r="19" spans="1:17" s="1" customFormat="1" ht="29.25" customHeight="1">
      <c r="A19" s="35"/>
      <c r="B19" s="38"/>
      <c r="C19" s="36"/>
      <c r="D19" s="36"/>
      <c r="E19" s="36"/>
      <c r="F19" s="36"/>
      <c r="G19" s="36"/>
      <c r="H19" s="37"/>
      <c r="I19" s="37"/>
      <c r="J19" s="15"/>
      <c r="K19" s="22"/>
      <c r="Q19" s="24"/>
    </row>
    <row r="20" spans="1:17" s="1" customFormat="1" ht="29.25" customHeight="1">
      <c r="A20" s="35"/>
      <c r="B20" s="38"/>
      <c r="C20" s="40"/>
      <c r="D20" s="36"/>
      <c r="E20" s="36"/>
      <c r="F20" s="36"/>
      <c r="G20" s="36"/>
      <c r="H20" s="37"/>
      <c r="I20" s="37"/>
      <c r="J20" s="15"/>
      <c r="K20" s="22"/>
      <c r="Q20" s="24"/>
    </row>
    <row r="21" spans="1:17" s="1" customFormat="1" ht="29.25" customHeight="1">
      <c r="A21" s="31"/>
      <c r="B21" s="34"/>
      <c r="C21" s="32"/>
      <c r="D21" s="32"/>
      <c r="E21" s="32"/>
      <c r="F21" s="32"/>
      <c r="G21" s="36"/>
      <c r="H21" s="33"/>
      <c r="I21" s="33"/>
      <c r="J21" s="15"/>
      <c r="K21" s="22"/>
      <c r="Q21" s="24"/>
    </row>
    <row r="22" spans="1:17" s="1" customFormat="1" ht="29.25" customHeight="1">
      <c r="A22" s="35"/>
      <c r="B22" s="38"/>
      <c r="C22" s="40"/>
      <c r="D22" s="36"/>
      <c r="E22" s="36"/>
      <c r="F22" s="36"/>
      <c r="G22" s="36"/>
      <c r="H22" s="37"/>
      <c r="I22" s="37"/>
      <c r="J22" s="15"/>
      <c r="K22" s="22"/>
      <c r="Q22" s="24"/>
    </row>
    <row r="23" spans="1:17" s="1" customFormat="1" ht="29.25" customHeight="1">
      <c r="A23" s="35"/>
      <c r="B23" s="38"/>
      <c r="C23" s="36"/>
      <c r="D23" s="36"/>
      <c r="E23" s="36"/>
      <c r="F23" s="36"/>
      <c r="G23" s="36"/>
      <c r="H23" s="37"/>
      <c r="I23" s="37"/>
      <c r="J23" s="15"/>
      <c r="K23" s="22"/>
      <c r="Q23" s="24"/>
    </row>
    <row r="24" spans="1:17" s="1" customFormat="1" ht="29.25" customHeight="1">
      <c r="A24" s="31"/>
      <c r="B24" s="34"/>
      <c r="C24" s="32"/>
      <c r="D24" s="32"/>
      <c r="E24" s="32"/>
      <c r="F24" s="32"/>
      <c r="G24" s="36"/>
      <c r="H24" s="33"/>
      <c r="I24" s="33"/>
      <c r="J24" s="15"/>
      <c r="K24" s="22"/>
      <c r="Q24" s="24"/>
    </row>
    <row r="25" spans="1:17" s="1" customFormat="1" ht="29.25" customHeight="1">
      <c r="A25" s="31"/>
      <c r="B25" s="34"/>
      <c r="C25" s="32"/>
      <c r="D25" s="32"/>
      <c r="E25" s="32"/>
      <c r="F25" s="32"/>
      <c r="G25" s="32"/>
      <c r="H25" s="33"/>
      <c r="I25" s="33"/>
      <c r="J25" s="15"/>
      <c r="K25" s="22"/>
      <c r="Q25" s="24"/>
    </row>
    <row r="26" spans="1:17" s="1" customFormat="1" ht="29.25" customHeight="1">
      <c r="A26" s="31"/>
      <c r="B26" s="34"/>
      <c r="C26" s="32"/>
      <c r="D26" s="32"/>
      <c r="E26" s="32"/>
      <c r="F26" s="32"/>
      <c r="G26" s="36"/>
      <c r="H26" s="33"/>
      <c r="I26" s="33"/>
      <c r="J26" s="15"/>
      <c r="K26" s="22"/>
      <c r="Q26" s="24"/>
    </row>
    <row r="27" spans="1:17" s="1" customFormat="1" ht="29.25" customHeight="1">
      <c r="A27" s="35"/>
      <c r="B27" s="38"/>
      <c r="C27" s="36"/>
      <c r="D27" s="36"/>
      <c r="E27" s="36"/>
      <c r="F27" s="36"/>
      <c r="G27" s="36"/>
      <c r="H27" s="37"/>
      <c r="I27" s="37"/>
      <c r="J27" s="15"/>
      <c r="K27" s="22"/>
      <c r="Q27" s="24"/>
    </row>
    <row r="28" spans="1:17" s="1" customFormat="1" ht="29.25" customHeight="1">
      <c r="A28" s="35"/>
      <c r="B28" s="38"/>
      <c r="C28" s="36"/>
      <c r="D28" s="36"/>
      <c r="E28" s="36"/>
      <c r="F28" s="36"/>
      <c r="G28" s="36"/>
      <c r="H28" s="37"/>
      <c r="I28" s="37"/>
      <c r="J28" s="15"/>
      <c r="K28" s="22"/>
      <c r="Q28" s="24"/>
    </row>
    <row r="29" spans="1:17" s="1" customFormat="1" ht="29.25" customHeight="1">
      <c r="A29" s="35"/>
      <c r="B29" s="38"/>
      <c r="C29" s="36"/>
      <c r="D29" s="36"/>
      <c r="E29" s="36"/>
      <c r="F29" s="36"/>
      <c r="G29" s="36"/>
      <c r="H29" s="37"/>
      <c r="I29" s="37"/>
      <c r="J29" s="15"/>
      <c r="K29" s="22"/>
      <c r="Q29" s="24"/>
    </row>
    <row r="30" spans="1:17" s="1" customFormat="1" ht="29.25" customHeight="1">
      <c r="A30" s="31"/>
      <c r="B30" s="34"/>
      <c r="C30" s="32"/>
      <c r="D30" s="32"/>
      <c r="E30" s="32"/>
      <c r="F30" s="32"/>
      <c r="G30" s="36"/>
      <c r="H30" s="33"/>
      <c r="I30" s="33"/>
      <c r="J30" s="15"/>
      <c r="K30" s="22"/>
      <c r="Q30" s="24"/>
    </row>
    <row r="31" spans="1:17" s="1" customFormat="1" ht="29.25" customHeight="1">
      <c r="A31" s="31"/>
      <c r="B31" s="34"/>
      <c r="C31" s="32"/>
      <c r="D31" s="32"/>
      <c r="E31" s="32"/>
      <c r="F31" s="32"/>
      <c r="G31" s="36"/>
      <c r="H31" s="33"/>
      <c r="I31" s="33"/>
      <c r="J31" s="15"/>
      <c r="K31" s="22"/>
      <c r="Q31" s="24"/>
    </row>
    <row r="32" spans="1:17" s="1" customFormat="1" ht="29.25" customHeight="1">
      <c r="A32" s="35"/>
      <c r="B32" s="38"/>
      <c r="C32" s="36"/>
      <c r="D32" s="36"/>
      <c r="E32" s="36"/>
      <c r="F32" s="36"/>
      <c r="G32" s="36"/>
      <c r="H32" s="37"/>
      <c r="I32" s="37"/>
      <c r="J32" s="15"/>
      <c r="K32" s="22"/>
      <c r="Q32" s="24"/>
    </row>
    <row r="33" spans="1:17" s="1" customFormat="1" ht="29.25" customHeight="1">
      <c r="A33" s="35"/>
      <c r="B33" s="38"/>
      <c r="C33" s="36"/>
      <c r="D33" s="36"/>
      <c r="E33" s="36"/>
      <c r="F33" s="36"/>
      <c r="G33" s="36"/>
      <c r="H33" s="37"/>
      <c r="I33" s="37"/>
      <c r="J33" s="15"/>
      <c r="K33" s="22"/>
      <c r="Q33" s="24"/>
    </row>
    <row r="34" spans="1:17" s="1" customFormat="1" ht="29.25" customHeight="1">
      <c r="A34" s="35"/>
      <c r="B34" s="38"/>
      <c r="C34" s="36"/>
      <c r="D34" s="36"/>
      <c r="E34" s="36"/>
      <c r="F34" s="36"/>
      <c r="G34" s="36"/>
      <c r="H34" s="37"/>
      <c r="I34" s="37"/>
      <c r="J34" s="15"/>
      <c r="K34" s="22"/>
      <c r="Q34" s="24"/>
    </row>
    <row r="35" spans="1:17" s="1" customFormat="1" ht="29.25" customHeight="1">
      <c r="A35" s="35"/>
      <c r="B35" s="38"/>
      <c r="C35" s="36"/>
      <c r="D35" s="36"/>
      <c r="E35" s="36"/>
      <c r="F35" s="36"/>
      <c r="G35" s="36"/>
      <c r="H35" s="37"/>
      <c r="I35" s="37"/>
      <c r="J35" s="15"/>
      <c r="K35" s="22"/>
      <c r="Q35" s="24"/>
    </row>
    <row r="36" spans="1:17" s="1" customFormat="1" ht="29.25" customHeight="1">
      <c r="A36" s="31"/>
      <c r="B36" s="34"/>
      <c r="C36" s="32"/>
      <c r="D36" s="32"/>
      <c r="E36" s="32"/>
      <c r="F36" s="32"/>
      <c r="G36" s="36"/>
      <c r="H36" s="33"/>
      <c r="I36" s="33"/>
      <c r="J36" s="15"/>
      <c r="K36" s="22"/>
      <c r="Q36" s="24"/>
    </row>
    <row r="37" spans="1:17" s="1" customFormat="1" ht="29.25" customHeight="1">
      <c r="A37" s="35"/>
      <c r="B37" s="38"/>
      <c r="C37" s="36"/>
      <c r="D37" s="36"/>
      <c r="E37" s="36"/>
      <c r="F37" s="36"/>
      <c r="G37" s="36"/>
      <c r="H37" s="37"/>
      <c r="I37" s="37"/>
      <c r="J37" s="15"/>
      <c r="K37" s="22"/>
      <c r="Q37" s="24"/>
    </row>
    <row r="38" spans="1:17" s="1" customFormat="1" ht="29.25" customHeight="1">
      <c r="A38" s="35"/>
      <c r="B38" s="38"/>
      <c r="C38" s="36"/>
      <c r="D38" s="36"/>
      <c r="E38" s="36"/>
      <c r="F38" s="36"/>
      <c r="G38" s="36"/>
      <c r="H38" s="37"/>
      <c r="I38" s="37"/>
      <c r="J38" s="15"/>
      <c r="K38" s="22"/>
      <c r="Q38" s="24"/>
    </row>
    <row r="39" spans="1:17" s="1" customFormat="1" ht="29.25" customHeight="1">
      <c r="A39" s="35"/>
      <c r="B39" s="38"/>
      <c r="C39" s="36"/>
      <c r="D39" s="36"/>
      <c r="E39" s="36"/>
      <c r="F39" s="36"/>
      <c r="G39" s="36"/>
      <c r="H39" s="37"/>
      <c r="I39" s="37"/>
      <c r="J39" s="15"/>
      <c r="K39" s="22"/>
      <c r="Q39" s="24"/>
    </row>
    <row r="40" spans="1:17" s="1" customFormat="1" ht="29.25" customHeight="1">
      <c r="A40" s="31"/>
      <c r="B40" s="34"/>
      <c r="C40" s="32"/>
      <c r="D40" s="32"/>
      <c r="E40" s="36"/>
      <c r="F40" s="36"/>
      <c r="G40" s="36"/>
      <c r="H40" s="33"/>
      <c r="I40" s="33"/>
      <c r="J40" s="15"/>
      <c r="K40" s="22"/>
      <c r="Q40" s="24"/>
    </row>
    <row r="41" spans="1:17" s="1" customFormat="1" ht="29.25" customHeight="1">
      <c r="A41" s="31"/>
      <c r="B41" s="34"/>
      <c r="C41" s="32"/>
      <c r="D41" s="32"/>
      <c r="E41" s="32"/>
      <c r="F41" s="32"/>
      <c r="G41" s="36"/>
      <c r="H41" s="33"/>
      <c r="I41" s="33"/>
      <c r="J41" s="15"/>
      <c r="K41" s="22"/>
      <c r="Q41" s="24"/>
    </row>
    <row r="42" spans="1:17" s="1" customFormat="1" ht="29.25" customHeight="1">
      <c r="A42" s="35"/>
      <c r="B42" s="38"/>
      <c r="C42" s="36"/>
      <c r="D42" s="36"/>
      <c r="E42" s="36"/>
      <c r="F42" s="36"/>
      <c r="G42" s="36"/>
      <c r="H42" s="37"/>
      <c r="I42" s="37"/>
      <c r="J42" s="15"/>
      <c r="K42" s="22"/>
      <c r="Q42" s="24"/>
    </row>
    <row r="43" spans="1:17" s="1" customFormat="1" ht="29.25" customHeight="1">
      <c r="A43" s="35"/>
      <c r="B43" s="38"/>
      <c r="C43" s="36"/>
      <c r="D43" s="36"/>
      <c r="E43" s="36"/>
      <c r="F43" s="36"/>
      <c r="G43" s="36"/>
      <c r="H43" s="37"/>
      <c r="I43" s="37"/>
      <c r="J43" s="15"/>
      <c r="K43" s="22"/>
      <c r="Q43" s="24"/>
    </row>
    <row r="44" spans="1:17" s="1" customFormat="1" ht="29.25" customHeight="1">
      <c r="A44" s="35"/>
      <c r="B44" s="38"/>
      <c r="C44" s="36"/>
      <c r="D44" s="36"/>
      <c r="E44" s="36"/>
      <c r="F44" s="36"/>
      <c r="G44" s="36"/>
      <c r="H44" s="37"/>
      <c r="I44" s="37"/>
      <c r="J44" s="15"/>
      <c r="K44" s="22"/>
      <c r="Q44" s="24"/>
    </row>
    <row r="45" spans="1:17" s="1" customFormat="1" ht="29.25" customHeight="1">
      <c r="A45" s="35"/>
      <c r="B45" s="38"/>
      <c r="C45" s="36"/>
      <c r="D45" s="36"/>
      <c r="E45" s="36"/>
      <c r="F45" s="36"/>
      <c r="G45" s="36"/>
      <c r="H45" s="37"/>
      <c r="I45" s="37"/>
      <c r="J45" s="15"/>
      <c r="K45" s="22"/>
      <c r="Q45" s="24"/>
    </row>
    <row r="46" spans="1:17" s="1" customFormat="1" ht="29.25" customHeight="1">
      <c r="A46" s="31"/>
      <c r="B46" s="34"/>
      <c r="C46" s="32"/>
      <c r="D46" s="32"/>
      <c r="E46" s="32"/>
      <c r="F46" s="32"/>
      <c r="G46" s="36"/>
      <c r="H46" s="33"/>
      <c r="I46" s="33"/>
      <c r="J46" s="15"/>
      <c r="K46" s="22"/>
      <c r="Q46" s="24"/>
    </row>
    <row r="47" spans="1:17" s="1" customFormat="1" ht="29.25" customHeight="1">
      <c r="A47" s="31"/>
      <c r="B47" s="34"/>
      <c r="C47" s="32"/>
      <c r="D47" s="32"/>
      <c r="E47" s="36"/>
      <c r="F47" s="36"/>
      <c r="G47" s="36"/>
      <c r="H47" s="33"/>
      <c r="I47" s="33"/>
      <c r="J47" s="15"/>
      <c r="K47" s="22"/>
      <c r="Q47" s="24"/>
    </row>
    <row r="48" spans="1:17" s="1" customFormat="1" ht="29.25" customHeight="1">
      <c r="A48" s="35"/>
      <c r="B48" s="38"/>
      <c r="C48" s="36"/>
      <c r="D48" s="36"/>
      <c r="E48" s="36"/>
      <c r="F48" s="36"/>
      <c r="G48" s="36"/>
      <c r="H48" s="37"/>
      <c r="I48" s="37"/>
      <c r="J48" s="15"/>
      <c r="K48" s="22"/>
      <c r="Q48" s="24"/>
    </row>
    <row r="49" spans="1:17" s="1" customFormat="1" ht="29.25" customHeight="1">
      <c r="A49" s="35"/>
      <c r="B49" s="38"/>
      <c r="C49" s="36"/>
      <c r="D49" s="36"/>
      <c r="E49" s="36"/>
      <c r="F49" s="36"/>
      <c r="G49" s="36"/>
      <c r="H49" s="37"/>
      <c r="I49" s="37"/>
      <c r="J49" s="15"/>
      <c r="K49" s="22"/>
      <c r="Q49" s="24"/>
    </row>
    <row r="50" spans="1:17" s="1" customFormat="1" ht="29.25" customHeight="1">
      <c r="A50" s="35"/>
      <c r="B50" s="38"/>
      <c r="C50" s="36"/>
      <c r="D50" s="36"/>
      <c r="E50" s="36"/>
      <c r="F50" s="36"/>
      <c r="G50" s="36"/>
      <c r="H50" s="37"/>
      <c r="I50" s="37"/>
      <c r="J50" s="15"/>
      <c r="K50" s="22"/>
      <c r="Q50" s="24"/>
    </row>
    <row r="51" spans="1:17" s="1" customFormat="1" ht="29.25" customHeight="1">
      <c r="A51" s="35"/>
      <c r="B51" s="38"/>
      <c r="C51" s="36"/>
      <c r="D51" s="36"/>
      <c r="E51" s="36"/>
      <c r="F51" s="36"/>
      <c r="G51" s="36"/>
      <c r="H51" s="37"/>
      <c r="I51" s="37"/>
      <c r="J51" s="15"/>
      <c r="K51" s="22"/>
      <c r="Q51" s="24"/>
    </row>
    <row r="52" spans="1:17" s="1" customFormat="1" ht="29.25" customHeight="1">
      <c r="A52" s="31"/>
      <c r="B52" s="34"/>
      <c r="C52" s="32"/>
      <c r="D52" s="32"/>
      <c r="E52" s="32"/>
      <c r="F52" s="32"/>
      <c r="G52" s="36"/>
      <c r="H52" s="33"/>
      <c r="I52" s="33"/>
      <c r="J52" s="15"/>
      <c r="K52" s="22"/>
      <c r="Q52" s="24"/>
    </row>
    <row r="53" spans="1:17" s="1" customFormat="1" ht="29.25" customHeight="1">
      <c r="A53" s="31"/>
      <c r="B53" s="34"/>
      <c r="C53" s="32"/>
      <c r="D53" s="32"/>
      <c r="E53" s="32"/>
      <c r="F53" s="32"/>
      <c r="G53" s="36"/>
      <c r="H53" s="33"/>
      <c r="I53" s="33"/>
      <c r="J53" s="15"/>
      <c r="K53" s="22"/>
      <c r="Q53" s="24"/>
    </row>
    <row r="54" spans="1:17" s="1" customFormat="1" ht="29.25" customHeight="1">
      <c r="A54" s="35"/>
      <c r="B54" s="38"/>
      <c r="C54" s="36"/>
      <c r="D54" s="36"/>
      <c r="E54" s="36"/>
      <c r="F54" s="36"/>
      <c r="G54" s="36"/>
      <c r="H54" s="37"/>
      <c r="I54" s="37"/>
      <c r="J54" s="15"/>
      <c r="K54" s="22"/>
      <c r="Q54" s="24"/>
    </row>
    <row r="55" spans="1:17" s="1" customFormat="1" ht="29.25" customHeight="1">
      <c r="A55" s="31"/>
      <c r="B55" s="34"/>
      <c r="C55" s="32"/>
      <c r="D55" s="32"/>
      <c r="E55" s="32"/>
      <c r="F55" s="32"/>
      <c r="G55" s="36"/>
      <c r="H55" s="33"/>
      <c r="I55" s="33"/>
      <c r="J55" s="15"/>
      <c r="K55" s="22"/>
      <c r="Q55" s="24"/>
    </row>
    <row r="56" spans="1:17" s="1" customFormat="1" ht="29.25" customHeight="1">
      <c r="A56" s="31"/>
      <c r="B56" s="34"/>
      <c r="C56" s="32"/>
      <c r="D56" s="32"/>
      <c r="E56" s="32"/>
      <c r="F56" s="32"/>
      <c r="G56" s="36"/>
      <c r="H56" s="33"/>
      <c r="I56" s="33"/>
      <c r="J56" s="15"/>
      <c r="K56" s="22"/>
      <c r="Q56" s="24"/>
    </row>
    <row r="57" spans="1:17" s="1" customFormat="1" ht="29.25" customHeight="1">
      <c r="A57" s="35"/>
      <c r="B57" s="38"/>
      <c r="C57" s="36"/>
      <c r="D57" s="36"/>
      <c r="E57" s="36"/>
      <c r="F57" s="36"/>
      <c r="G57" s="36"/>
      <c r="H57" s="37"/>
      <c r="I57" s="37"/>
      <c r="J57" s="15"/>
      <c r="K57" s="22"/>
      <c r="Q57" s="24"/>
    </row>
    <row r="58" spans="1:17" s="1" customFormat="1" ht="29.25" customHeight="1">
      <c r="A58" s="35"/>
      <c r="B58" s="38"/>
      <c r="C58" s="36"/>
      <c r="D58" s="36"/>
      <c r="E58" s="36"/>
      <c r="F58" s="36"/>
      <c r="G58" s="36"/>
      <c r="H58" s="37"/>
      <c r="I58" s="37"/>
      <c r="J58" s="15"/>
      <c r="K58" s="22"/>
      <c r="Q58" s="24"/>
    </row>
    <row r="59" spans="1:17" s="1" customFormat="1" ht="29.25" customHeight="1">
      <c r="A59" s="31"/>
      <c r="B59" s="34"/>
      <c r="C59" s="32"/>
      <c r="D59" s="32"/>
      <c r="E59" s="32"/>
      <c r="F59" s="32"/>
      <c r="G59" s="36"/>
      <c r="H59" s="33"/>
      <c r="I59" s="33"/>
      <c r="J59" s="15"/>
      <c r="K59" s="22"/>
      <c r="Q59" s="24"/>
    </row>
    <row r="60" spans="1:17" s="1" customFormat="1" ht="29.25" customHeight="1">
      <c r="A60" s="31"/>
      <c r="B60" s="34"/>
      <c r="C60" s="32"/>
      <c r="D60" s="32"/>
      <c r="E60" s="32"/>
      <c r="F60" s="32"/>
      <c r="G60" s="36"/>
      <c r="H60" s="33"/>
      <c r="I60" s="33"/>
      <c r="J60" s="15"/>
      <c r="K60" s="22"/>
      <c r="Q60" s="24"/>
    </row>
    <row r="61" spans="1:17" s="1" customFormat="1" ht="29.25" customHeight="1">
      <c r="A61" s="31"/>
      <c r="B61" s="34"/>
      <c r="C61" s="32"/>
      <c r="D61" s="32"/>
      <c r="E61" s="32"/>
      <c r="F61" s="32"/>
      <c r="G61" s="36"/>
      <c r="H61" s="33"/>
      <c r="I61" s="33"/>
      <c r="J61" s="15"/>
      <c r="K61" s="22"/>
      <c r="Q61" s="24"/>
    </row>
    <row r="62" spans="1:17" s="1" customFormat="1" ht="29.25" customHeight="1">
      <c r="A62" s="31"/>
      <c r="B62" s="34"/>
      <c r="C62" s="32"/>
      <c r="D62" s="32"/>
      <c r="E62" s="32"/>
      <c r="F62" s="32"/>
      <c r="G62" s="36"/>
      <c r="H62" s="33"/>
      <c r="I62" s="33"/>
      <c r="J62" s="15"/>
      <c r="K62" s="22"/>
      <c r="Q62" s="24"/>
    </row>
    <row r="63" spans="1:17" s="1" customFormat="1" ht="29.25" customHeight="1">
      <c r="A63" s="31"/>
      <c r="B63" s="34"/>
      <c r="C63" s="32"/>
      <c r="D63" s="32"/>
      <c r="E63" s="32"/>
      <c r="F63" s="32"/>
      <c r="G63" s="36"/>
      <c r="H63" s="33"/>
      <c r="I63" s="33"/>
      <c r="J63" s="15"/>
      <c r="K63" s="22"/>
      <c r="Q63" s="24"/>
    </row>
    <row r="64" spans="1:17" s="1" customFormat="1" ht="29.25" customHeight="1">
      <c r="A64" s="31"/>
      <c r="B64" s="34"/>
      <c r="C64" s="32"/>
      <c r="D64" s="32"/>
      <c r="E64" s="32"/>
      <c r="F64" s="32"/>
      <c r="G64" s="36"/>
      <c r="H64" s="33"/>
      <c r="I64" s="33"/>
      <c r="J64" s="15"/>
      <c r="K64" s="22"/>
      <c r="Q64" s="24"/>
    </row>
    <row r="65" spans="1:17" s="1" customFormat="1" ht="29.25" customHeight="1">
      <c r="A65" s="31"/>
      <c r="B65" s="34"/>
      <c r="C65" s="32"/>
      <c r="D65" s="32"/>
      <c r="E65" s="32"/>
      <c r="F65" s="32"/>
      <c r="G65" s="36"/>
      <c r="H65" s="33"/>
      <c r="I65" s="33"/>
      <c r="J65" s="15"/>
      <c r="K65" s="22"/>
      <c r="Q65" s="24"/>
    </row>
    <row r="66" spans="1:17" s="1" customFormat="1" ht="29.25" customHeight="1">
      <c r="A66" s="31"/>
      <c r="B66" s="34"/>
      <c r="C66" s="32"/>
      <c r="D66" s="32"/>
      <c r="E66" s="32"/>
      <c r="F66" s="32"/>
      <c r="G66" s="36"/>
      <c r="H66" s="33"/>
      <c r="I66" s="33"/>
      <c r="J66" s="15"/>
      <c r="K66" s="22"/>
      <c r="Q66" s="24"/>
    </row>
    <row r="67" spans="1:17" s="1" customFormat="1" ht="29.25" customHeight="1">
      <c r="A67" s="35"/>
      <c r="B67" s="38"/>
      <c r="C67" s="36"/>
      <c r="D67" s="36"/>
      <c r="E67" s="36"/>
      <c r="F67" s="36"/>
      <c r="G67" s="36"/>
      <c r="H67" s="37"/>
      <c r="I67" s="37"/>
      <c r="J67" s="15"/>
      <c r="K67" s="22"/>
      <c r="Q67" s="24"/>
    </row>
    <row r="68" spans="1:17" s="1" customFormat="1" ht="29.25" customHeight="1">
      <c r="A68" s="31"/>
      <c r="B68" s="34"/>
      <c r="C68" s="32"/>
      <c r="D68" s="32"/>
      <c r="E68" s="32"/>
      <c r="F68" s="32"/>
      <c r="G68" s="36"/>
      <c r="H68" s="33"/>
      <c r="I68" s="33"/>
      <c r="J68" s="15"/>
      <c r="K68" s="22"/>
      <c r="Q68" s="24"/>
    </row>
    <row r="69" spans="1:17" s="1" customFormat="1" ht="29.25" customHeight="1">
      <c r="A69" s="35"/>
      <c r="B69" s="38"/>
      <c r="C69" s="36"/>
      <c r="D69" s="36"/>
      <c r="E69" s="36"/>
      <c r="F69" s="36"/>
      <c r="G69" s="36"/>
      <c r="H69" s="37"/>
      <c r="I69" s="37"/>
      <c r="J69" s="15"/>
      <c r="K69" s="22"/>
      <c r="Q69" s="24"/>
    </row>
    <row r="70" spans="1:17" s="1" customFormat="1" ht="29.25" customHeight="1">
      <c r="A70" s="35"/>
      <c r="B70" s="38"/>
      <c r="C70" s="36"/>
      <c r="D70" s="36"/>
      <c r="E70" s="36"/>
      <c r="F70" s="36"/>
      <c r="G70" s="36"/>
      <c r="H70" s="37"/>
      <c r="I70" s="37"/>
      <c r="J70" s="15"/>
      <c r="K70" s="22"/>
      <c r="Q70" s="24"/>
    </row>
    <row r="71" spans="1:17" s="1" customFormat="1" ht="29.25" customHeight="1">
      <c r="A71" s="31"/>
      <c r="B71" s="34"/>
      <c r="C71" s="32"/>
      <c r="D71" s="32"/>
      <c r="E71" s="32"/>
      <c r="F71" s="32"/>
      <c r="G71" s="36"/>
      <c r="H71" s="33"/>
      <c r="I71" s="33"/>
      <c r="J71" s="15"/>
      <c r="K71" s="22"/>
      <c r="Q71" s="24"/>
    </row>
    <row r="72" spans="1:17" s="1" customFormat="1" ht="29.25" customHeight="1">
      <c r="A72" s="35"/>
      <c r="B72" s="38"/>
      <c r="C72" s="36"/>
      <c r="D72" s="36"/>
      <c r="E72" s="36"/>
      <c r="F72" s="36"/>
      <c r="G72" s="36"/>
      <c r="H72" s="37"/>
      <c r="I72" s="37"/>
      <c r="J72" s="15"/>
      <c r="K72" s="22"/>
      <c r="Q72" s="24"/>
    </row>
    <row r="73" spans="1:17" s="1" customFormat="1" ht="29.25" customHeight="1">
      <c r="A73" s="31"/>
      <c r="B73" s="34"/>
      <c r="C73" s="32"/>
      <c r="D73" s="32"/>
      <c r="E73" s="32"/>
      <c r="F73" s="32"/>
      <c r="G73" s="36"/>
      <c r="H73" s="33"/>
      <c r="I73" s="33"/>
      <c r="J73" s="15"/>
      <c r="K73" s="39">
        <f>SUM(G2:G72)</f>
        <v>0</v>
      </c>
      <c r="Q73" s="24"/>
    </row>
    <row r="74" spans="1:17" s="1" customFormat="1" ht="29.25" customHeight="1">
      <c r="A74" s="31"/>
      <c r="B74" s="34"/>
      <c r="C74" s="32"/>
      <c r="D74" s="32"/>
      <c r="E74" s="32"/>
      <c r="F74" s="32"/>
      <c r="G74" s="36"/>
      <c r="H74" s="33"/>
      <c r="I74" s="33"/>
      <c r="J74" s="15"/>
      <c r="K74" s="22"/>
      <c r="Q74" s="24"/>
    </row>
    <row r="75" spans="1:17" s="1" customFormat="1" ht="29.25" customHeight="1">
      <c r="A75" s="31"/>
      <c r="B75" s="34"/>
      <c r="C75" s="32"/>
      <c r="D75" s="32"/>
      <c r="E75" s="32"/>
      <c r="F75" s="32"/>
      <c r="G75" s="36"/>
      <c r="H75" s="33"/>
      <c r="I75" s="33"/>
      <c r="J75" s="15"/>
      <c r="K75" s="22"/>
      <c r="Q75" s="24"/>
    </row>
    <row r="76" spans="1:17" s="1" customFormat="1" ht="29.25" customHeight="1">
      <c r="A76" s="35"/>
      <c r="B76" s="38"/>
      <c r="C76" s="36"/>
      <c r="D76" s="36"/>
      <c r="E76" s="36"/>
      <c r="F76" s="36"/>
      <c r="G76" s="36"/>
      <c r="H76" s="37"/>
      <c r="I76" s="37"/>
      <c r="J76" s="15"/>
      <c r="K76" s="22"/>
      <c r="Q76" s="24"/>
    </row>
    <row r="77" spans="1:17" s="1" customFormat="1" ht="29.25" customHeight="1">
      <c r="A77" s="35"/>
      <c r="B77" s="38"/>
      <c r="C77" s="36"/>
      <c r="D77" s="36"/>
      <c r="E77" s="36"/>
      <c r="F77" s="36"/>
      <c r="G77" s="36"/>
      <c r="H77" s="37"/>
      <c r="I77" s="37"/>
      <c r="J77" s="15"/>
      <c r="K77" s="22"/>
      <c r="Q77" s="24"/>
    </row>
    <row r="78" spans="1:17" s="1" customFormat="1" ht="29.25" customHeight="1">
      <c r="A78" s="35"/>
      <c r="B78" s="38"/>
      <c r="C78" s="36"/>
      <c r="D78" s="36"/>
      <c r="E78" s="36"/>
      <c r="F78" s="36"/>
      <c r="G78" s="36"/>
      <c r="H78" s="37"/>
      <c r="I78" s="37"/>
      <c r="J78" s="15"/>
      <c r="K78" s="22"/>
      <c r="Q78" s="24"/>
    </row>
    <row r="79" spans="1:17" s="1" customFormat="1" ht="29.25" customHeight="1">
      <c r="A79" s="35"/>
      <c r="B79" s="38"/>
      <c r="C79" s="36"/>
      <c r="D79" s="36"/>
      <c r="E79" s="36"/>
      <c r="F79" s="36"/>
      <c r="G79" s="36"/>
      <c r="H79" s="37"/>
      <c r="I79" s="37"/>
      <c r="J79" s="15"/>
      <c r="K79" s="22"/>
      <c r="Q79" s="24"/>
    </row>
    <row r="80" spans="1:17" s="1" customFormat="1" ht="29.25" customHeight="1">
      <c r="A80" s="35"/>
      <c r="B80" s="38"/>
      <c r="C80" s="36"/>
      <c r="D80" s="36"/>
      <c r="E80" s="36"/>
      <c r="F80" s="36"/>
      <c r="G80" s="36"/>
      <c r="H80" s="37"/>
      <c r="I80" s="37"/>
      <c r="J80" s="15"/>
      <c r="K80" s="22"/>
      <c r="Q80" s="24"/>
    </row>
    <row r="81" spans="1:17" s="1" customFormat="1" ht="29.25" customHeight="1">
      <c r="A81" s="35"/>
      <c r="B81" s="38"/>
      <c r="C81" s="36"/>
      <c r="D81" s="36"/>
      <c r="E81" s="36"/>
      <c r="F81" s="36"/>
      <c r="G81" s="36"/>
      <c r="H81" s="37"/>
      <c r="I81" s="37"/>
      <c r="J81" s="15"/>
      <c r="K81" s="22"/>
      <c r="Q81" s="24"/>
    </row>
    <row r="82" spans="1:17" s="1" customFormat="1" ht="29.25" customHeight="1">
      <c r="A82" s="35"/>
      <c r="B82" s="38"/>
      <c r="C82" s="36"/>
      <c r="D82" s="36"/>
      <c r="E82" s="36"/>
      <c r="F82" s="36"/>
      <c r="G82" s="36"/>
      <c r="H82" s="37"/>
      <c r="I82" s="37"/>
      <c r="J82" s="15"/>
      <c r="K82" s="22"/>
      <c r="Q82" s="24"/>
    </row>
    <row r="83" spans="1:17" s="1" customFormat="1" ht="29.25" customHeight="1">
      <c r="A83" s="35"/>
      <c r="B83" s="38"/>
      <c r="C83" s="36"/>
      <c r="D83" s="36"/>
      <c r="E83" s="36"/>
      <c r="F83" s="36"/>
      <c r="G83" s="36"/>
      <c r="H83" s="37"/>
      <c r="I83" s="37"/>
      <c r="J83" s="15"/>
      <c r="K83" s="22"/>
      <c r="Q83" s="24"/>
    </row>
    <row r="84" spans="1:17" s="1" customFormat="1" ht="29.25" customHeight="1">
      <c r="A84" s="17"/>
      <c r="B84" s="19"/>
      <c r="C84" s="14"/>
      <c r="D84" s="14"/>
      <c r="E84" s="14"/>
      <c r="F84" s="14"/>
      <c r="G84" s="14"/>
      <c r="H84" s="15"/>
      <c r="I84" s="15"/>
      <c r="J84" s="15"/>
      <c r="K84" s="22"/>
      <c r="Q84" s="24"/>
    </row>
    <row r="85" spans="1:17" s="1" customFormat="1" ht="29.25" customHeight="1">
      <c r="A85" s="17"/>
      <c r="B85" s="19"/>
      <c r="C85" s="14"/>
      <c r="D85" s="14"/>
      <c r="E85" s="14"/>
      <c r="F85" s="14"/>
      <c r="G85" s="14"/>
      <c r="H85" s="15"/>
      <c r="I85" s="15"/>
      <c r="J85" s="15"/>
      <c r="K85" s="22"/>
      <c r="Q85" s="24"/>
    </row>
    <row r="86" spans="1:17" s="1" customFormat="1" ht="29.25" customHeight="1">
      <c r="A86" s="17"/>
      <c r="B86" s="19"/>
      <c r="C86" s="14"/>
      <c r="D86" s="14"/>
      <c r="E86" s="14"/>
      <c r="F86" s="14"/>
      <c r="G86" s="14"/>
      <c r="H86" s="15"/>
      <c r="I86" s="15"/>
      <c r="J86" s="15"/>
      <c r="K86" s="22"/>
      <c r="Q86" s="24"/>
    </row>
    <row r="87" spans="1:17" s="1" customFormat="1" ht="29.25" customHeight="1">
      <c r="A87" s="17"/>
      <c r="B87" s="19"/>
      <c r="C87" s="14"/>
      <c r="D87" s="14"/>
      <c r="E87" s="14"/>
      <c r="F87" s="14"/>
      <c r="G87" s="14"/>
      <c r="H87" s="15"/>
      <c r="I87" s="15"/>
      <c r="J87" s="15"/>
      <c r="K87" s="22"/>
      <c r="Q87" s="24"/>
    </row>
    <row r="88" spans="1:17" s="1" customFormat="1" ht="29.25" customHeight="1">
      <c r="A88" s="17"/>
      <c r="B88" s="19"/>
      <c r="C88" s="14"/>
      <c r="D88" s="14"/>
      <c r="E88" s="14"/>
      <c r="F88" s="14"/>
      <c r="G88" s="14"/>
      <c r="H88" s="15"/>
      <c r="I88" s="15"/>
      <c r="J88" s="15"/>
      <c r="K88" s="22"/>
      <c r="Q88" s="24"/>
    </row>
    <row r="89" spans="1:17" s="1" customFormat="1" ht="29.25" customHeight="1">
      <c r="A89" s="17"/>
      <c r="B89" s="19"/>
      <c r="C89" s="14"/>
      <c r="D89" s="14"/>
      <c r="E89" s="14"/>
      <c r="F89" s="14"/>
      <c r="G89" s="14"/>
      <c r="H89" s="15"/>
      <c r="I89" s="15"/>
      <c r="J89" s="15"/>
      <c r="K89" s="22"/>
      <c r="Q89" s="24"/>
    </row>
    <row r="90" spans="1:17" s="1" customFormat="1" ht="29.25" customHeight="1">
      <c r="A90" s="16"/>
      <c r="B90" s="16"/>
      <c r="C90" s="13"/>
      <c r="D90" s="13"/>
      <c r="E90" s="13"/>
      <c r="F90" s="13"/>
      <c r="G90" s="13"/>
      <c r="H90" s="13"/>
      <c r="I90" s="13"/>
      <c r="J90" s="13"/>
      <c r="K90" s="22"/>
      <c r="Q90" s="24"/>
    </row>
    <row r="91" spans="1:17" s="1" customFormat="1" ht="29.25" customHeight="1">
      <c r="A91" s="16"/>
      <c r="B91" s="16"/>
      <c r="C91" s="13"/>
      <c r="D91" s="13"/>
      <c r="E91" s="13"/>
      <c r="F91" s="13"/>
      <c r="G91" s="13"/>
      <c r="H91" s="13"/>
      <c r="I91" s="13"/>
      <c r="J91" s="13"/>
      <c r="K91" s="22"/>
      <c r="Q91" s="24"/>
    </row>
    <row r="92" spans="1:17" s="1" customFormat="1" ht="29.25" customHeight="1">
      <c r="A92" s="16"/>
      <c r="B92" s="16"/>
      <c r="C92" s="13"/>
      <c r="D92" s="13"/>
      <c r="E92" s="13"/>
      <c r="F92" s="13"/>
      <c r="G92" s="13"/>
      <c r="H92" s="13"/>
      <c r="I92" s="13"/>
      <c r="J92" s="13"/>
      <c r="K92" s="22"/>
      <c r="L92" s="2"/>
      <c r="Q92" s="24"/>
    </row>
    <row r="95" spans="1:17" ht="33.75">
      <c r="L95" s="25" t="s">
        <v>16</v>
      </c>
      <c r="M95" s="25" t="s">
        <v>41</v>
      </c>
      <c r="N95" s="25" t="s">
        <v>35</v>
      </c>
      <c r="O95" s="25" t="s">
        <v>2</v>
      </c>
      <c r="P95" s="25" t="s">
        <v>36</v>
      </c>
      <c r="Q95" s="25" t="s">
        <v>54</v>
      </c>
    </row>
    <row r="96" spans="1:17" ht="33">
      <c r="L96" s="26" t="s">
        <v>25</v>
      </c>
      <c r="M96" s="26" t="s">
        <v>43</v>
      </c>
      <c r="N96" s="26" t="s">
        <v>17</v>
      </c>
      <c r="O96" s="26" t="s">
        <v>28</v>
      </c>
      <c r="P96" s="27">
        <v>10</v>
      </c>
      <c r="Q96" s="26" t="s">
        <v>46</v>
      </c>
    </row>
    <row r="97" spans="12:17" ht="33">
      <c r="L97" s="26" t="s">
        <v>26</v>
      </c>
      <c r="M97" s="26" t="s">
        <v>44</v>
      </c>
      <c r="N97" s="26" t="s">
        <v>18</v>
      </c>
      <c r="O97" s="26" t="s">
        <v>34</v>
      </c>
      <c r="P97" s="27">
        <v>20</v>
      </c>
      <c r="Q97" s="26" t="s">
        <v>49</v>
      </c>
    </row>
    <row r="98" spans="12:17" ht="33">
      <c r="L98" s="26"/>
      <c r="M98" s="26" t="s">
        <v>45</v>
      </c>
      <c r="N98" s="26" t="s">
        <v>19</v>
      </c>
      <c r="O98" s="26" t="s">
        <v>33</v>
      </c>
      <c r="P98" s="27">
        <v>15</v>
      </c>
      <c r="Q98" s="26" t="s">
        <v>47</v>
      </c>
    </row>
    <row r="99" spans="12:17" ht="33">
      <c r="L99" s="26"/>
      <c r="M99" s="26"/>
      <c r="N99" s="26" t="s">
        <v>42</v>
      </c>
      <c r="O99" s="26" t="s">
        <v>32</v>
      </c>
      <c r="P99" s="27">
        <v>25</v>
      </c>
      <c r="Q99" s="26" t="s">
        <v>50</v>
      </c>
    </row>
    <row r="100" spans="12:17" ht="33">
      <c r="L100" s="26"/>
      <c r="M100" s="26"/>
      <c r="N100" s="26" t="s">
        <v>20</v>
      </c>
      <c r="O100" s="26" t="s">
        <v>37</v>
      </c>
      <c r="P100" s="27">
        <v>20</v>
      </c>
      <c r="Q100" s="26" t="s">
        <v>48</v>
      </c>
    </row>
    <row r="101" spans="12:17" ht="33">
      <c r="L101" s="26"/>
      <c r="M101" s="26"/>
      <c r="N101" s="26" t="s">
        <v>21</v>
      </c>
      <c r="O101" s="26" t="s">
        <v>29</v>
      </c>
      <c r="P101" s="27">
        <v>40</v>
      </c>
      <c r="Q101" s="26" t="s">
        <v>51</v>
      </c>
    </row>
    <row r="102" spans="12:17" ht="33">
      <c r="L102" s="26"/>
      <c r="M102" s="26"/>
      <c r="N102" s="26" t="s">
        <v>22</v>
      </c>
      <c r="O102" s="26" t="s">
        <v>27</v>
      </c>
      <c r="P102" s="27">
        <v>30</v>
      </c>
      <c r="Q102" s="26" t="s">
        <v>52</v>
      </c>
    </row>
    <row r="103" spans="12:17" ht="33">
      <c r="L103" s="26"/>
      <c r="M103" s="26"/>
      <c r="N103" s="26" t="s">
        <v>23</v>
      </c>
      <c r="O103" s="26" t="s">
        <v>31</v>
      </c>
      <c r="P103" s="27">
        <v>50</v>
      </c>
      <c r="Q103" s="26" t="s">
        <v>53</v>
      </c>
    </row>
    <row r="104" spans="12:17" ht="33">
      <c r="L104" s="26"/>
      <c r="M104" s="26"/>
      <c r="N104" s="26" t="s">
        <v>24</v>
      </c>
      <c r="O104" s="26" t="s">
        <v>30</v>
      </c>
      <c r="P104" s="28"/>
      <c r="Q104" s="26"/>
    </row>
  </sheetData>
  <sortState ref="A2:J104">
    <sortCondition ref="B2:B104"/>
    <sortCondition ref="D2:D104"/>
    <sortCondition ref="E2:E104"/>
    <sortCondition ref="F2:F104"/>
    <sortCondition ref="J2:J104"/>
  </sortState>
  <phoneticPr fontId="1" type="noConversion"/>
  <dataValidations count="5">
    <dataValidation type="list" allowBlank="1" showInputMessage="1" showErrorMessage="1" sqref="D2:D92">
      <formula1>$M$2:$M$3</formula1>
    </dataValidation>
    <dataValidation type="list" allowBlank="1" showInputMessage="1" showErrorMessage="1" sqref="F2:F92">
      <formula1>$O$2:$O$10</formula1>
    </dataValidation>
    <dataValidation type="list" allowBlank="1" showInputMessage="1" showErrorMessage="1" sqref="E2:E17 E19:E92">
      <formula1>$P$2:$P$12</formula1>
    </dataValidation>
    <dataValidation type="list" allowBlank="1" showInputMessage="1" showErrorMessage="1" sqref="G2:G92">
      <formula1>$L$2:$L$8</formula1>
    </dataValidation>
    <dataValidation type="list" allowBlank="1" showInputMessage="1" showErrorMessage="1" sqref="B19:B58 B60:B92">
      <formula1>$N$2:$N$4</formula1>
    </dataValidation>
  </dataValidations>
  <pageMargins left="0.74803149606299213" right="0.74803149606299213" top="0.98425196850393704" bottom="0.98425196850393704" header="0.51181102362204722" footer="0.51181102362204722"/>
  <pageSetup paperSize="9" scale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opLeftCell="A8" zoomScale="85" workbookViewId="0">
      <selection activeCell="I2" sqref="I2:P21"/>
    </sheetView>
  </sheetViews>
  <sheetFormatPr defaultRowHeight="44.25"/>
  <cols>
    <col min="1" max="5" width="10.85546875" style="5" customWidth="1"/>
    <col min="6" max="8" width="9.140625" style="2"/>
    <col min="9" max="16" width="20.42578125" style="30" customWidth="1"/>
    <col min="17" max="16384" width="9.140625" style="2"/>
  </cols>
  <sheetData>
    <row r="1" spans="1:16">
      <c r="A1" s="68" t="s">
        <v>15</v>
      </c>
      <c r="B1" s="68"/>
      <c r="C1" s="68"/>
      <c r="D1" s="68"/>
      <c r="E1" s="68"/>
    </row>
    <row r="2" spans="1:16">
      <c r="A2" s="4">
        <v>101</v>
      </c>
      <c r="B2" s="3">
        <v>201</v>
      </c>
      <c r="C2" s="3">
        <v>301</v>
      </c>
      <c r="D2" s="4">
        <v>401</v>
      </c>
      <c r="E2" s="3">
        <v>501</v>
      </c>
      <c r="I2" s="29">
        <v>202</v>
      </c>
      <c r="J2" s="29">
        <v>221</v>
      </c>
      <c r="K2" s="29">
        <v>301</v>
      </c>
      <c r="L2" s="29">
        <v>321</v>
      </c>
      <c r="M2" s="29">
        <v>401</v>
      </c>
      <c r="N2" s="29">
        <v>421</v>
      </c>
      <c r="O2" s="29">
        <v>501</v>
      </c>
      <c r="P2" s="29">
        <v>521</v>
      </c>
    </row>
    <row r="3" spans="1:16">
      <c r="A3" s="3">
        <v>102</v>
      </c>
      <c r="B3" s="3">
        <v>202</v>
      </c>
      <c r="C3" s="4">
        <v>302</v>
      </c>
      <c r="D3" s="3">
        <v>402</v>
      </c>
      <c r="E3" s="3">
        <v>502</v>
      </c>
      <c r="I3" s="29">
        <v>203</v>
      </c>
      <c r="J3" s="29">
        <v>222</v>
      </c>
      <c r="K3" s="29">
        <v>302</v>
      </c>
      <c r="L3" s="29">
        <v>322</v>
      </c>
      <c r="M3" s="29">
        <v>402</v>
      </c>
      <c r="N3" s="29">
        <v>422</v>
      </c>
      <c r="O3" s="29">
        <v>502</v>
      </c>
      <c r="P3" s="29">
        <v>522</v>
      </c>
    </row>
    <row r="4" spans="1:16">
      <c r="A4" s="3">
        <v>103</v>
      </c>
      <c r="B4" s="3">
        <v>203</v>
      </c>
      <c r="C4" s="4">
        <v>303</v>
      </c>
      <c r="D4" s="4">
        <v>403</v>
      </c>
      <c r="E4" s="3">
        <v>503</v>
      </c>
      <c r="I4" s="29">
        <v>204</v>
      </c>
      <c r="J4" s="29">
        <v>223</v>
      </c>
      <c r="K4" s="29">
        <v>303</v>
      </c>
      <c r="L4" s="29">
        <v>323</v>
      </c>
      <c r="M4" s="29">
        <v>404</v>
      </c>
      <c r="N4" s="29">
        <v>423</v>
      </c>
      <c r="O4" s="29">
        <v>503</v>
      </c>
      <c r="P4" s="29">
        <v>523</v>
      </c>
    </row>
    <row r="5" spans="1:16">
      <c r="A5" s="4">
        <v>104</v>
      </c>
      <c r="B5" s="3">
        <v>204</v>
      </c>
      <c r="C5" s="4">
        <v>304</v>
      </c>
      <c r="D5" s="3">
        <v>404</v>
      </c>
      <c r="E5" s="4">
        <v>504</v>
      </c>
      <c r="I5" s="29">
        <v>205</v>
      </c>
      <c r="J5" s="29">
        <v>224</v>
      </c>
      <c r="K5" s="29">
        <v>305</v>
      </c>
      <c r="L5" s="29">
        <v>324</v>
      </c>
      <c r="M5" s="29">
        <v>407</v>
      </c>
      <c r="N5" s="29">
        <v>424</v>
      </c>
      <c r="O5" s="29">
        <v>504</v>
      </c>
      <c r="P5" s="29">
        <v>524</v>
      </c>
    </row>
    <row r="6" spans="1:16">
      <c r="A6" s="3">
        <v>105</v>
      </c>
      <c r="B6" s="3">
        <v>205</v>
      </c>
      <c r="C6" s="3">
        <v>305</v>
      </c>
      <c r="D6" s="4">
        <v>405</v>
      </c>
      <c r="E6" s="3">
        <v>505</v>
      </c>
      <c r="I6" s="29">
        <v>206</v>
      </c>
      <c r="J6" s="29">
        <v>225</v>
      </c>
      <c r="K6" s="29">
        <v>306</v>
      </c>
      <c r="L6" s="29">
        <v>325</v>
      </c>
      <c r="M6" s="29">
        <v>408</v>
      </c>
      <c r="N6" s="29">
        <v>425</v>
      </c>
      <c r="O6" s="29">
        <v>505</v>
      </c>
      <c r="P6" s="29">
        <v>525</v>
      </c>
    </row>
    <row r="7" spans="1:16">
      <c r="A7" s="3">
        <v>106</v>
      </c>
      <c r="B7" s="3">
        <v>206</v>
      </c>
      <c r="C7" s="3">
        <v>306</v>
      </c>
      <c r="D7" s="3">
        <v>406</v>
      </c>
      <c r="E7" s="3">
        <v>506</v>
      </c>
      <c r="I7" s="29">
        <v>207</v>
      </c>
      <c r="J7" s="29">
        <v>226</v>
      </c>
      <c r="K7" s="29">
        <v>308</v>
      </c>
      <c r="L7" s="29">
        <v>326</v>
      </c>
      <c r="M7" s="29">
        <v>409</v>
      </c>
      <c r="N7" s="29">
        <v>426</v>
      </c>
      <c r="O7" s="29">
        <v>507</v>
      </c>
      <c r="P7" s="29">
        <v>526</v>
      </c>
    </row>
    <row r="8" spans="1:16">
      <c r="A8" s="3">
        <v>107</v>
      </c>
      <c r="B8" s="3">
        <v>207</v>
      </c>
      <c r="C8" s="3">
        <v>307</v>
      </c>
      <c r="D8" s="3">
        <v>407</v>
      </c>
      <c r="E8" s="3">
        <v>507</v>
      </c>
      <c r="I8" s="29">
        <v>208</v>
      </c>
      <c r="J8" s="29">
        <v>227</v>
      </c>
      <c r="K8" s="29">
        <v>309</v>
      </c>
      <c r="L8" s="29">
        <v>327</v>
      </c>
      <c r="M8" s="29">
        <v>410</v>
      </c>
      <c r="N8" s="29">
        <v>428</v>
      </c>
      <c r="O8" s="29">
        <v>508</v>
      </c>
      <c r="P8" s="29">
        <v>527</v>
      </c>
    </row>
    <row r="9" spans="1:16">
      <c r="A9" s="4">
        <v>108</v>
      </c>
      <c r="B9" s="3">
        <v>208</v>
      </c>
      <c r="C9" s="3">
        <v>308</v>
      </c>
      <c r="D9" s="3">
        <v>408</v>
      </c>
      <c r="E9" s="3">
        <v>508</v>
      </c>
      <c r="I9" s="29">
        <v>209</v>
      </c>
      <c r="J9" s="29">
        <v>228</v>
      </c>
      <c r="K9" s="29">
        <v>312</v>
      </c>
      <c r="L9" s="29">
        <v>328</v>
      </c>
      <c r="M9" s="29">
        <v>411</v>
      </c>
      <c r="N9" s="29">
        <v>429</v>
      </c>
      <c r="O9" s="29">
        <v>509</v>
      </c>
      <c r="P9" s="29">
        <v>528</v>
      </c>
    </row>
    <row r="10" spans="1:16">
      <c r="A10" s="4">
        <v>109</v>
      </c>
      <c r="B10" s="3">
        <v>209</v>
      </c>
      <c r="C10" s="3">
        <v>309</v>
      </c>
      <c r="D10" s="3">
        <v>409</v>
      </c>
      <c r="E10" s="3">
        <v>509</v>
      </c>
      <c r="I10" s="29">
        <v>210</v>
      </c>
      <c r="J10" s="29">
        <v>229</v>
      </c>
      <c r="K10" s="29">
        <v>313</v>
      </c>
      <c r="L10" s="29">
        <v>329</v>
      </c>
      <c r="M10" s="29">
        <v>412</v>
      </c>
      <c r="N10" s="29">
        <v>430</v>
      </c>
      <c r="O10" s="29">
        <v>510</v>
      </c>
      <c r="P10" s="29">
        <v>529</v>
      </c>
    </row>
    <row r="11" spans="1:16">
      <c r="A11" s="3">
        <v>110</v>
      </c>
      <c r="B11" s="3">
        <v>210</v>
      </c>
      <c r="C11" s="3">
        <v>310</v>
      </c>
      <c r="D11" s="3">
        <v>410</v>
      </c>
      <c r="E11" s="3">
        <v>510</v>
      </c>
      <c r="I11" s="29">
        <v>212</v>
      </c>
      <c r="J11" s="29">
        <v>230</v>
      </c>
      <c r="K11" s="29">
        <v>314</v>
      </c>
      <c r="L11" s="29">
        <v>330</v>
      </c>
      <c r="M11" s="29">
        <v>413</v>
      </c>
      <c r="N11" s="29">
        <v>431</v>
      </c>
      <c r="O11" s="29">
        <v>511</v>
      </c>
      <c r="P11" s="29">
        <v>530</v>
      </c>
    </row>
    <row r="12" spans="1:16">
      <c r="A12" s="4">
        <v>111</v>
      </c>
      <c r="B12" s="3">
        <v>211</v>
      </c>
      <c r="C12" s="4">
        <v>311</v>
      </c>
      <c r="D12" s="3">
        <v>411</v>
      </c>
      <c r="E12" s="3">
        <v>511</v>
      </c>
      <c r="I12" s="29">
        <v>214</v>
      </c>
      <c r="J12" s="29">
        <v>231</v>
      </c>
      <c r="K12" s="29">
        <v>315</v>
      </c>
      <c r="L12" s="29">
        <v>331</v>
      </c>
      <c r="M12" s="29">
        <v>414</v>
      </c>
      <c r="N12" s="29">
        <v>432</v>
      </c>
      <c r="O12" s="29">
        <v>512</v>
      </c>
      <c r="P12" s="29">
        <v>531</v>
      </c>
    </row>
    <row r="13" spans="1:16">
      <c r="A13" s="3">
        <v>112</v>
      </c>
      <c r="B13" s="3">
        <v>212</v>
      </c>
      <c r="C13" s="4">
        <v>312</v>
      </c>
      <c r="D13" s="3">
        <v>412</v>
      </c>
      <c r="E13" s="3">
        <v>512</v>
      </c>
      <c r="I13" s="29">
        <v>215</v>
      </c>
      <c r="J13" s="29">
        <v>232</v>
      </c>
      <c r="K13" s="29">
        <v>316</v>
      </c>
      <c r="L13" s="29">
        <v>332</v>
      </c>
      <c r="M13" s="29">
        <v>415</v>
      </c>
      <c r="N13" s="29">
        <v>433</v>
      </c>
      <c r="O13" s="29">
        <v>513</v>
      </c>
      <c r="P13" s="29">
        <v>532</v>
      </c>
    </row>
    <row r="14" spans="1:16">
      <c r="A14" s="4">
        <v>113</v>
      </c>
      <c r="B14" s="4">
        <v>213</v>
      </c>
      <c r="C14" s="4">
        <v>313</v>
      </c>
      <c r="D14" s="3">
        <v>413</v>
      </c>
      <c r="E14" s="3">
        <v>513</v>
      </c>
      <c r="I14" s="29">
        <v>216</v>
      </c>
      <c r="J14" s="29">
        <v>233</v>
      </c>
      <c r="K14" s="29">
        <v>317</v>
      </c>
      <c r="L14" s="29">
        <v>333</v>
      </c>
      <c r="M14" s="29">
        <v>417</v>
      </c>
      <c r="N14" s="29">
        <v>434</v>
      </c>
      <c r="O14" s="29">
        <v>514</v>
      </c>
      <c r="P14" s="29">
        <v>533</v>
      </c>
    </row>
    <row r="15" spans="1:16">
      <c r="A15" s="4">
        <v>114</v>
      </c>
      <c r="B15" s="3">
        <v>214</v>
      </c>
      <c r="C15" s="3">
        <v>314</v>
      </c>
      <c r="D15" s="3">
        <v>414</v>
      </c>
      <c r="E15" s="3">
        <v>514</v>
      </c>
      <c r="I15" s="29">
        <v>217</v>
      </c>
      <c r="J15" s="29">
        <v>234</v>
      </c>
      <c r="K15" s="29">
        <v>318</v>
      </c>
      <c r="L15" s="29">
        <v>334</v>
      </c>
      <c r="M15" s="29">
        <v>418</v>
      </c>
      <c r="N15" s="29">
        <v>435</v>
      </c>
      <c r="O15" s="29">
        <v>515</v>
      </c>
      <c r="P15" s="29">
        <v>534</v>
      </c>
    </row>
    <row r="16" spans="1:16">
      <c r="A16" s="3">
        <v>115</v>
      </c>
      <c r="B16" s="3">
        <v>215</v>
      </c>
      <c r="C16" s="3">
        <v>315</v>
      </c>
      <c r="D16" s="3">
        <v>415</v>
      </c>
      <c r="E16" s="4">
        <v>515</v>
      </c>
      <c r="I16" s="29">
        <v>219</v>
      </c>
      <c r="J16" s="29">
        <v>235</v>
      </c>
      <c r="K16" s="29">
        <v>319</v>
      </c>
      <c r="L16" s="29">
        <v>335</v>
      </c>
      <c r="M16" s="29">
        <v>419</v>
      </c>
      <c r="N16" s="29">
        <v>436</v>
      </c>
      <c r="O16" s="29">
        <v>516</v>
      </c>
      <c r="P16" s="29">
        <v>535</v>
      </c>
    </row>
    <row r="17" spans="1:16">
      <c r="A17" s="3">
        <v>116</v>
      </c>
      <c r="B17" s="3">
        <v>216</v>
      </c>
      <c r="C17" s="3">
        <v>316</v>
      </c>
      <c r="D17" s="3">
        <v>416</v>
      </c>
      <c r="E17" s="3">
        <v>516</v>
      </c>
      <c r="I17" s="29">
        <v>220</v>
      </c>
      <c r="J17" s="29">
        <v>236</v>
      </c>
      <c r="K17" s="29">
        <v>320</v>
      </c>
      <c r="L17" s="29">
        <v>336</v>
      </c>
      <c r="M17" s="29">
        <v>420</v>
      </c>
      <c r="N17" s="29">
        <v>437</v>
      </c>
      <c r="O17" s="29">
        <v>517</v>
      </c>
      <c r="P17" s="29">
        <v>536</v>
      </c>
    </row>
    <row r="18" spans="1:16">
      <c r="A18" s="3">
        <v>117</v>
      </c>
      <c r="B18" s="3">
        <v>217</v>
      </c>
      <c r="C18" s="3">
        <v>317</v>
      </c>
      <c r="D18" s="3">
        <v>417</v>
      </c>
      <c r="E18" s="4">
        <v>517</v>
      </c>
      <c r="J18" s="29">
        <v>237</v>
      </c>
      <c r="L18" s="29">
        <v>337</v>
      </c>
      <c r="N18" s="29">
        <v>438</v>
      </c>
      <c r="O18" s="29">
        <v>518</v>
      </c>
      <c r="P18" s="29">
        <v>537</v>
      </c>
    </row>
    <row r="19" spans="1:16">
      <c r="A19" s="3">
        <v>118</v>
      </c>
      <c r="B19" s="4">
        <v>218</v>
      </c>
      <c r="C19" s="3">
        <v>318</v>
      </c>
      <c r="D19" s="4">
        <v>418</v>
      </c>
      <c r="E19" s="3">
        <v>518</v>
      </c>
      <c r="J19" s="29">
        <v>238</v>
      </c>
      <c r="L19" s="29">
        <v>338</v>
      </c>
      <c r="N19" s="29">
        <v>439</v>
      </c>
      <c r="O19" s="29">
        <v>519</v>
      </c>
      <c r="P19" s="29">
        <v>538</v>
      </c>
    </row>
    <row r="20" spans="1:16">
      <c r="A20" s="3">
        <v>119</v>
      </c>
      <c r="B20" s="3">
        <v>219</v>
      </c>
      <c r="C20" s="3">
        <v>319</v>
      </c>
      <c r="D20" s="3">
        <v>419</v>
      </c>
      <c r="E20" s="3">
        <v>519</v>
      </c>
      <c r="J20" s="29">
        <v>239</v>
      </c>
      <c r="L20" s="29">
        <v>339</v>
      </c>
      <c r="N20" s="29">
        <v>440</v>
      </c>
      <c r="O20" s="29">
        <v>520</v>
      </c>
      <c r="P20" s="29">
        <v>539</v>
      </c>
    </row>
    <row r="21" spans="1:16">
      <c r="A21" s="3">
        <v>120</v>
      </c>
      <c r="B21" s="3">
        <v>220</v>
      </c>
      <c r="C21" s="3">
        <v>320</v>
      </c>
      <c r="D21" s="3">
        <v>420</v>
      </c>
      <c r="E21" s="4">
        <v>520</v>
      </c>
      <c r="J21" s="29">
        <v>240</v>
      </c>
      <c r="L21" s="29">
        <v>340</v>
      </c>
      <c r="P21" s="29">
        <v>540</v>
      </c>
    </row>
    <row r="22" spans="1:16">
      <c r="A22" s="3">
        <v>121</v>
      </c>
      <c r="B22" s="3">
        <v>221</v>
      </c>
      <c r="C22" s="3">
        <v>321</v>
      </c>
      <c r="D22" s="3">
        <v>421</v>
      </c>
      <c r="E22" s="2"/>
    </row>
    <row r="23" spans="1:16">
      <c r="A23" s="3">
        <v>122</v>
      </c>
      <c r="B23" s="3">
        <v>222</v>
      </c>
      <c r="C23" s="3">
        <v>322</v>
      </c>
      <c r="D23" s="3">
        <v>422</v>
      </c>
      <c r="E23" s="2"/>
    </row>
    <row r="24" spans="1:16">
      <c r="A24" s="3">
        <v>123</v>
      </c>
      <c r="B24" s="3">
        <v>223</v>
      </c>
      <c r="C24" s="3">
        <v>323</v>
      </c>
      <c r="D24" s="3">
        <v>423</v>
      </c>
      <c r="E24" s="2"/>
    </row>
    <row r="25" spans="1:16">
      <c r="A25" s="3">
        <v>124</v>
      </c>
      <c r="B25" s="3">
        <v>224</v>
      </c>
      <c r="C25" s="3">
        <v>324</v>
      </c>
      <c r="D25" s="3">
        <v>424</v>
      </c>
      <c r="E25" s="2"/>
    </row>
    <row r="26" spans="1:16">
      <c r="A26" s="3">
        <v>125</v>
      </c>
      <c r="B26" s="3">
        <v>225</v>
      </c>
      <c r="C26" s="3">
        <v>325</v>
      </c>
      <c r="D26" s="3">
        <v>425</v>
      </c>
      <c r="E26" s="2"/>
    </row>
    <row r="27" spans="1:16">
      <c r="A27" s="3">
        <v>126</v>
      </c>
      <c r="B27" s="3">
        <v>226</v>
      </c>
      <c r="C27" s="3">
        <v>326</v>
      </c>
      <c r="D27" s="3">
        <v>426</v>
      </c>
      <c r="E27" s="2"/>
    </row>
    <row r="28" spans="1:16">
      <c r="A28" s="3">
        <v>127</v>
      </c>
      <c r="B28" s="3">
        <v>227</v>
      </c>
      <c r="C28" s="3">
        <v>327</v>
      </c>
      <c r="D28" s="4">
        <v>427</v>
      </c>
      <c r="E28" s="2"/>
    </row>
    <row r="29" spans="1:16">
      <c r="A29" s="3">
        <v>128</v>
      </c>
      <c r="B29" s="3">
        <v>228</v>
      </c>
      <c r="C29" s="3">
        <v>328</v>
      </c>
      <c r="D29" s="3">
        <v>428</v>
      </c>
      <c r="E29" s="2"/>
    </row>
    <row r="30" spans="1:16">
      <c r="A30" s="3">
        <v>129</v>
      </c>
      <c r="B30" s="3">
        <v>229</v>
      </c>
      <c r="C30" s="4">
        <v>329</v>
      </c>
      <c r="D30" s="3">
        <v>429</v>
      </c>
      <c r="E30" s="2"/>
    </row>
    <row r="31" spans="1:16">
      <c r="A31" s="4">
        <v>130</v>
      </c>
      <c r="B31" s="3">
        <v>230</v>
      </c>
      <c r="C31" s="3">
        <v>330</v>
      </c>
      <c r="D31" s="3">
        <v>430</v>
      </c>
      <c r="E31" s="2"/>
    </row>
    <row r="32" spans="1:16">
      <c r="C32" s="3">
        <v>331</v>
      </c>
      <c r="D32" s="3">
        <v>431</v>
      </c>
      <c r="E32" s="2"/>
    </row>
    <row r="33" spans="3:4">
      <c r="C33" s="3">
        <v>332</v>
      </c>
      <c r="D33" s="3">
        <v>432</v>
      </c>
    </row>
    <row r="34" spans="3:4">
      <c r="C34" s="3">
        <v>333</v>
      </c>
      <c r="D34" s="3">
        <v>433</v>
      </c>
    </row>
    <row r="35" spans="3:4">
      <c r="C35" s="3">
        <v>334</v>
      </c>
      <c r="D35" s="3">
        <v>434</v>
      </c>
    </row>
    <row r="36" spans="3:4">
      <c r="C36" s="3">
        <v>335</v>
      </c>
      <c r="D36" s="3">
        <v>435</v>
      </c>
    </row>
    <row r="37" spans="3:4">
      <c r="C37" s="4">
        <v>336</v>
      </c>
      <c r="D37" s="3">
        <v>436</v>
      </c>
    </row>
    <row r="38" spans="3:4">
      <c r="C38" s="3">
        <v>337</v>
      </c>
      <c r="D38" s="3">
        <v>437</v>
      </c>
    </row>
    <row r="39" spans="3:4">
      <c r="C39" s="3">
        <v>338</v>
      </c>
      <c r="D39" s="3">
        <v>438</v>
      </c>
    </row>
    <row r="40" spans="3:4">
      <c r="C40" s="4">
        <v>339</v>
      </c>
      <c r="D40" s="3">
        <v>439</v>
      </c>
    </row>
    <row r="41" spans="3:4">
      <c r="C41" s="4">
        <v>340</v>
      </c>
      <c r="D41" s="3">
        <v>440</v>
      </c>
    </row>
  </sheetData>
  <mergeCells count="1">
    <mergeCell ref="A1:E1"/>
  </mergeCells>
  <phoneticPr fontId="1" type="noConversion"/>
  <printOptions horizontalCentered="1"/>
  <pageMargins left="0.75" right="0.75" top="0.52" bottom="0.51" header="0.5" footer="0.5"/>
  <pageSetup paperSize="9"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zoomScale="85" workbookViewId="0">
      <selection activeCell="K3" sqref="K3:N108"/>
    </sheetView>
  </sheetViews>
  <sheetFormatPr defaultRowHeight="20.25"/>
  <cols>
    <col min="1" max="1" width="7.42578125" style="6" customWidth="1"/>
    <col min="2" max="2" width="8.85546875" style="6" customWidth="1"/>
    <col min="3" max="3" width="16" style="6" customWidth="1"/>
    <col min="4" max="4" width="9.5703125" style="6" customWidth="1"/>
    <col min="5" max="5" width="15" style="6" customWidth="1"/>
    <col min="6" max="6" width="22.7109375" style="6" customWidth="1"/>
    <col min="7" max="7" width="9.5703125" style="6" customWidth="1"/>
    <col min="8" max="8" width="9.42578125" style="6" customWidth="1"/>
    <col min="9" max="10" width="9.140625" style="6"/>
    <col min="11" max="11" width="7.42578125" style="6" customWidth="1"/>
    <col min="12" max="12" width="14.85546875" style="6" customWidth="1"/>
    <col min="13" max="13" width="21.85546875" style="6" customWidth="1"/>
    <col min="14" max="14" width="41.5703125" style="6" customWidth="1"/>
    <col min="15" max="16384" width="9.140625" style="6"/>
  </cols>
  <sheetData>
    <row r="1" spans="1:14">
      <c r="A1" s="9" t="s">
        <v>11</v>
      </c>
      <c r="B1" s="9"/>
      <c r="C1" s="9"/>
      <c r="D1" s="9"/>
      <c r="E1" s="9" t="s">
        <v>12</v>
      </c>
      <c r="F1" s="9"/>
      <c r="G1" s="9"/>
      <c r="H1" s="9"/>
      <c r="K1" s="9" t="s">
        <v>11</v>
      </c>
      <c r="L1" s="9"/>
      <c r="M1" s="9"/>
      <c r="N1" s="9"/>
    </row>
    <row r="2" spans="1:14">
      <c r="A2" s="9"/>
      <c r="B2" s="9"/>
      <c r="C2" s="9"/>
      <c r="D2" s="9"/>
      <c r="E2" s="9"/>
      <c r="F2" s="9"/>
      <c r="G2" s="9"/>
      <c r="H2" s="9"/>
      <c r="K2" s="9"/>
      <c r="L2" s="9"/>
      <c r="M2" s="9"/>
      <c r="N2" s="9"/>
    </row>
    <row r="3" spans="1:14" s="1" customFormat="1" ht="30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13</v>
      </c>
      <c r="H3" s="10" t="s">
        <v>14</v>
      </c>
      <c r="K3" s="10" t="s">
        <v>5</v>
      </c>
      <c r="L3" s="10" t="s">
        <v>6</v>
      </c>
      <c r="M3" s="10" t="s">
        <v>7</v>
      </c>
      <c r="N3" s="10" t="s">
        <v>59</v>
      </c>
    </row>
    <row r="4" spans="1:14">
      <c r="A4" s="8">
        <v>1</v>
      </c>
      <c r="B4" s="7"/>
      <c r="C4" s="7"/>
      <c r="D4" s="7"/>
      <c r="E4" s="7"/>
      <c r="F4" s="7"/>
      <c r="G4" s="7"/>
      <c r="H4" s="7"/>
      <c r="K4" s="8">
        <v>1</v>
      </c>
      <c r="L4" s="7"/>
      <c r="M4" s="7"/>
      <c r="N4" s="7"/>
    </row>
    <row r="5" spans="1:14">
      <c r="A5" s="8">
        <v>2</v>
      </c>
      <c r="B5" s="7"/>
      <c r="C5" s="7"/>
      <c r="D5" s="7"/>
      <c r="E5" s="7"/>
      <c r="F5" s="7"/>
      <c r="G5" s="7"/>
      <c r="H5" s="7"/>
      <c r="K5" s="8">
        <v>2</v>
      </c>
      <c r="L5" s="7"/>
      <c r="M5" s="7"/>
      <c r="N5" s="7"/>
    </row>
    <row r="6" spans="1:14">
      <c r="A6" s="8">
        <v>3</v>
      </c>
      <c r="B6" s="7"/>
      <c r="C6" s="7"/>
      <c r="D6" s="7"/>
      <c r="E6" s="7"/>
      <c r="F6" s="7"/>
      <c r="G6" s="7"/>
      <c r="H6" s="7"/>
      <c r="K6" s="8">
        <v>3</v>
      </c>
      <c r="L6" s="7"/>
      <c r="M6" s="7"/>
      <c r="N6" s="7"/>
    </row>
    <row r="7" spans="1:14">
      <c r="A7" s="8">
        <v>4</v>
      </c>
      <c r="B7" s="7"/>
      <c r="C7" s="7"/>
      <c r="D7" s="7"/>
      <c r="E7" s="7"/>
      <c r="F7" s="7"/>
      <c r="G7" s="7"/>
      <c r="H7" s="7"/>
      <c r="K7" s="8">
        <v>4</v>
      </c>
      <c r="L7" s="7"/>
      <c r="M7" s="7"/>
      <c r="N7" s="7"/>
    </row>
    <row r="8" spans="1:14">
      <c r="A8" s="8">
        <v>5</v>
      </c>
      <c r="B8" s="7"/>
      <c r="C8" s="7"/>
      <c r="D8" s="7"/>
      <c r="E8" s="7"/>
      <c r="F8" s="7"/>
      <c r="G8" s="7"/>
      <c r="H8" s="7"/>
      <c r="K8" s="8">
        <v>5</v>
      </c>
      <c r="L8" s="7"/>
      <c r="M8" s="7"/>
      <c r="N8" s="7"/>
    </row>
    <row r="9" spans="1:14">
      <c r="A9" s="8">
        <v>6</v>
      </c>
      <c r="B9" s="7"/>
      <c r="C9" s="7"/>
      <c r="D9" s="7"/>
      <c r="E9" s="7"/>
      <c r="F9" s="7"/>
      <c r="G9" s="7"/>
      <c r="H9" s="7"/>
      <c r="K9" s="8">
        <v>6</v>
      </c>
      <c r="L9" s="7"/>
      <c r="M9" s="7"/>
      <c r="N9" s="7"/>
    </row>
    <row r="10" spans="1:14">
      <c r="A10" s="8">
        <v>7</v>
      </c>
      <c r="B10" s="7"/>
      <c r="C10" s="7"/>
      <c r="D10" s="7"/>
      <c r="E10" s="7"/>
      <c r="F10" s="7"/>
      <c r="G10" s="7"/>
      <c r="H10" s="7"/>
      <c r="K10" s="8">
        <v>7</v>
      </c>
      <c r="L10" s="7"/>
      <c r="M10" s="7"/>
      <c r="N10" s="7"/>
    </row>
    <row r="11" spans="1:14">
      <c r="A11" s="8">
        <v>8</v>
      </c>
      <c r="B11" s="7"/>
      <c r="C11" s="7"/>
      <c r="D11" s="7"/>
      <c r="E11" s="7"/>
      <c r="F11" s="7"/>
      <c r="G11" s="7"/>
      <c r="H11" s="7"/>
      <c r="K11" s="8">
        <v>8</v>
      </c>
      <c r="L11" s="7"/>
      <c r="M11" s="7"/>
      <c r="N11" s="7"/>
    </row>
    <row r="12" spans="1:14">
      <c r="A12" s="8">
        <v>9</v>
      </c>
      <c r="B12" s="7"/>
      <c r="C12" s="7"/>
      <c r="D12" s="7"/>
      <c r="E12" s="7"/>
      <c r="F12" s="7"/>
      <c r="G12" s="7"/>
      <c r="H12" s="7"/>
      <c r="K12" s="8">
        <v>9</v>
      </c>
      <c r="L12" s="7"/>
      <c r="M12" s="7"/>
      <c r="N12" s="7"/>
    </row>
    <row r="13" spans="1:14">
      <c r="A13" s="8">
        <v>10</v>
      </c>
      <c r="B13" s="7"/>
      <c r="C13" s="7"/>
      <c r="D13" s="7"/>
      <c r="E13" s="7"/>
      <c r="F13" s="7"/>
      <c r="G13" s="7"/>
      <c r="H13" s="7"/>
      <c r="K13" s="8">
        <v>10</v>
      </c>
      <c r="L13" s="7"/>
      <c r="M13" s="7"/>
      <c r="N13" s="7"/>
    </row>
    <row r="14" spans="1:14">
      <c r="A14" s="8">
        <v>11</v>
      </c>
      <c r="B14" s="7"/>
      <c r="C14" s="7"/>
      <c r="D14" s="7"/>
      <c r="E14" s="7"/>
      <c r="F14" s="7"/>
      <c r="G14" s="7"/>
      <c r="H14" s="7"/>
      <c r="K14" s="8">
        <v>11</v>
      </c>
      <c r="L14" s="7"/>
      <c r="M14" s="7"/>
      <c r="N14" s="7"/>
    </row>
    <row r="15" spans="1:14">
      <c r="A15" s="8">
        <v>12</v>
      </c>
      <c r="B15" s="7"/>
      <c r="C15" s="7"/>
      <c r="D15" s="7"/>
      <c r="E15" s="7"/>
      <c r="F15" s="7"/>
      <c r="G15" s="7"/>
      <c r="H15" s="7"/>
      <c r="K15" s="8">
        <v>12</v>
      </c>
      <c r="L15" s="7"/>
      <c r="M15" s="7"/>
      <c r="N15" s="7"/>
    </row>
    <row r="16" spans="1:14">
      <c r="A16" s="8">
        <v>13</v>
      </c>
      <c r="B16" s="7"/>
      <c r="C16" s="7"/>
      <c r="D16" s="7"/>
      <c r="E16" s="7"/>
      <c r="F16" s="7"/>
      <c r="G16" s="7"/>
      <c r="H16" s="7"/>
      <c r="K16" s="8">
        <v>13</v>
      </c>
      <c r="L16" s="7"/>
      <c r="M16" s="7"/>
      <c r="N16" s="7"/>
    </row>
    <row r="17" spans="1:14">
      <c r="A17" s="8">
        <v>14</v>
      </c>
      <c r="B17" s="7"/>
      <c r="C17" s="7"/>
      <c r="D17" s="7"/>
      <c r="E17" s="7"/>
      <c r="F17" s="7"/>
      <c r="G17" s="7"/>
      <c r="H17" s="7"/>
      <c r="K17" s="8">
        <v>14</v>
      </c>
      <c r="L17" s="7"/>
      <c r="M17" s="7"/>
      <c r="N17" s="7"/>
    </row>
    <row r="18" spans="1:14">
      <c r="A18" s="8">
        <v>15</v>
      </c>
      <c r="B18" s="7"/>
      <c r="C18" s="7"/>
      <c r="D18" s="7"/>
      <c r="E18" s="7"/>
      <c r="F18" s="7"/>
      <c r="G18" s="7"/>
      <c r="H18" s="7"/>
      <c r="K18" s="8">
        <v>15</v>
      </c>
      <c r="L18" s="7"/>
      <c r="M18" s="7"/>
      <c r="N18" s="7"/>
    </row>
    <row r="19" spans="1:14">
      <c r="A19" s="8">
        <v>16</v>
      </c>
      <c r="B19" s="7"/>
      <c r="C19" s="7"/>
      <c r="D19" s="7"/>
      <c r="E19" s="7"/>
      <c r="F19" s="7"/>
      <c r="G19" s="7"/>
      <c r="H19" s="7"/>
      <c r="K19" s="8">
        <v>16</v>
      </c>
      <c r="L19" s="7"/>
      <c r="M19" s="7"/>
      <c r="N19" s="7"/>
    </row>
    <row r="20" spans="1:14">
      <c r="A20" s="8">
        <v>17</v>
      </c>
      <c r="B20" s="7"/>
      <c r="C20" s="7"/>
      <c r="D20" s="7"/>
      <c r="E20" s="7"/>
      <c r="F20" s="7"/>
      <c r="G20" s="7"/>
      <c r="H20" s="7"/>
      <c r="K20" s="8">
        <v>17</v>
      </c>
      <c r="L20" s="7"/>
      <c r="M20" s="7"/>
      <c r="N20" s="7"/>
    </row>
    <row r="21" spans="1:14">
      <c r="A21" s="8">
        <v>18</v>
      </c>
      <c r="B21" s="7"/>
      <c r="C21" s="7"/>
      <c r="D21" s="7"/>
      <c r="E21" s="7"/>
      <c r="F21" s="7"/>
      <c r="G21" s="7"/>
      <c r="H21" s="7"/>
      <c r="K21" s="8">
        <v>18</v>
      </c>
      <c r="L21" s="7"/>
      <c r="M21" s="7"/>
      <c r="N21" s="7"/>
    </row>
    <row r="22" spans="1:14">
      <c r="A22" s="8">
        <v>19</v>
      </c>
      <c r="B22" s="7"/>
      <c r="C22" s="7"/>
      <c r="D22" s="7"/>
      <c r="E22" s="7"/>
      <c r="F22" s="7"/>
      <c r="G22" s="7"/>
      <c r="H22" s="7"/>
      <c r="K22" s="8">
        <v>19</v>
      </c>
      <c r="L22" s="7"/>
      <c r="M22" s="7"/>
      <c r="N22" s="7"/>
    </row>
    <row r="23" spans="1:14">
      <c r="A23" s="8">
        <v>20</v>
      </c>
      <c r="B23" s="7"/>
      <c r="C23" s="7"/>
      <c r="D23" s="7"/>
      <c r="E23" s="7"/>
      <c r="F23" s="7"/>
      <c r="G23" s="7"/>
      <c r="H23" s="7"/>
      <c r="K23" s="8">
        <v>20</v>
      </c>
      <c r="L23" s="7"/>
      <c r="M23" s="7"/>
      <c r="N23" s="7"/>
    </row>
    <row r="24" spans="1:14">
      <c r="A24" s="8">
        <v>21</v>
      </c>
      <c r="B24" s="7"/>
      <c r="C24" s="7"/>
      <c r="D24" s="7"/>
      <c r="E24" s="7"/>
      <c r="F24" s="7"/>
      <c r="G24" s="7"/>
      <c r="H24" s="7"/>
      <c r="K24" s="8">
        <v>21</v>
      </c>
      <c r="L24" s="7"/>
      <c r="M24" s="7"/>
      <c r="N24" s="7"/>
    </row>
    <row r="25" spans="1:14">
      <c r="A25" s="8">
        <v>22</v>
      </c>
      <c r="B25" s="7"/>
      <c r="C25" s="7"/>
      <c r="D25" s="7"/>
      <c r="E25" s="7"/>
      <c r="F25" s="7"/>
      <c r="G25" s="7"/>
      <c r="H25" s="7"/>
      <c r="K25" s="8">
        <v>22</v>
      </c>
      <c r="L25" s="7"/>
      <c r="M25" s="7"/>
      <c r="N25" s="7"/>
    </row>
    <row r="26" spans="1:14">
      <c r="A26" s="8">
        <v>23</v>
      </c>
      <c r="B26" s="7"/>
      <c r="C26" s="7"/>
      <c r="D26" s="7"/>
      <c r="E26" s="7"/>
      <c r="F26" s="7"/>
      <c r="G26" s="7"/>
      <c r="H26" s="7"/>
      <c r="K26" s="8">
        <v>23</v>
      </c>
      <c r="L26" s="7"/>
      <c r="M26" s="7"/>
      <c r="N26" s="7"/>
    </row>
    <row r="27" spans="1:14">
      <c r="A27" s="8">
        <v>24</v>
      </c>
      <c r="B27" s="7"/>
      <c r="C27" s="7"/>
      <c r="D27" s="7"/>
      <c r="E27" s="7"/>
      <c r="F27" s="7"/>
      <c r="G27" s="7"/>
      <c r="H27" s="7"/>
      <c r="K27" s="8">
        <v>24</v>
      </c>
      <c r="L27" s="7"/>
      <c r="M27" s="7"/>
      <c r="N27" s="7"/>
    </row>
    <row r="28" spans="1:14">
      <c r="A28" s="8">
        <v>25</v>
      </c>
      <c r="B28" s="7"/>
      <c r="C28" s="7"/>
      <c r="D28" s="7"/>
      <c r="E28" s="7"/>
      <c r="F28" s="7"/>
      <c r="G28" s="7"/>
      <c r="H28" s="7"/>
      <c r="K28" s="8">
        <v>25</v>
      </c>
      <c r="L28" s="7"/>
      <c r="M28" s="7"/>
      <c r="N28" s="7"/>
    </row>
    <row r="29" spans="1:14">
      <c r="A29" s="8">
        <v>26</v>
      </c>
      <c r="B29" s="7"/>
      <c r="C29" s="7"/>
      <c r="D29" s="7"/>
      <c r="E29" s="7"/>
      <c r="F29" s="7"/>
      <c r="G29" s="7"/>
      <c r="H29" s="7"/>
      <c r="K29" s="8">
        <v>26</v>
      </c>
      <c r="L29" s="7"/>
      <c r="M29" s="7"/>
      <c r="N29" s="7"/>
    </row>
    <row r="30" spans="1:14">
      <c r="A30" s="8">
        <v>27</v>
      </c>
      <c r="B30" s="7"/>
      <c r="C30" s="7"/>
      <c r="D30" s="7"/>
      <c r="E30" s="7"/>
      <c r="F30" s="7"/>
      <c r="G30" s="7"/>
      <c r="H30" s="7"/>
      <c r="K30" s="8">
        <v>27</v>
      </c>
      <c r="L30" s="7"/>
      <c r="M30" s="7"/>
      <c r="N30" s="7"/>
    </row>
    <row r="31" spans="1:14">
      <c r="A31" s="8">
        <v>28</v>
      </c>
      <c r="B31" s="7"/>
      <c r="C31" s="7"/>
      <c r="D31" s="7"/>
      <c r="E31" s="7"/>
      <c r="F31" s="7"/>
      <c r="G31" s="7"/>
      <c r="H31" s="7"/>
      <c r="K31" s="8">
        <v>28</v>
      </c>
      <c r="L31" s="7"/>
      <c r="M31" s="7"/>
      <c r="N31" s="7"/>
    </row>
    <row r="32" spans="1:14">
      <c r="A32" s="8">
        <v>29</v>
      </c>
      <c r="B32" s="7"/>
      <c r="C32" s="7"/>
      <c r="D32" s="7"/>
      <c r="E32" s="7"/>
      <c r="F32" s="7"/>
      <c r="G32" s="7"/>
      <c r="H32" s="7"/>
      <c r="K32" s="8">
        <v>29</v>
      </c>
      <c r="L32" s="7"/>
      <c r="M32" s="7"/>
      <c r="N32" s="7"/>
    </row>
    <row r="33" spans="1:14">
      <c r="A33" s="8">
        <v>30</v>
      </c>
      <c r="B33" s="7"/>
      <c r="C33" s="7"/>
      <c r="D33" s="7"/>
      <c r="E33" s="7"/>
      <c r="F33" s="7"/>
      <c r="G33" s="7"/>
      <c r="H33" s="7"/>
      <c r="K33" s="8">
        <v>30</v>
      </c>
      <c r="L33" s="7"/>
      <c r="M33" s="7"/>
      <c r="N33" s="7"/>
    </row>
    <row r="34" spans="1:14">
      <c r="A34" s="8">
        <v>31</v>
      </c>
      <c r="B34" s="7"/>
      <c r="C34" s="7"/>
      <c r="D34" s="7"/>
      <c r="E34" s="7"/>
      <c r="F34" s="7"/>
      <c r="G34" s="7"/>
      <c r="H34" s="7"/>
      <c r="K34" s="8">
        <v>31</v>
      </c>
      <c r="L34" s="7"/>
      <c r="M34" s="7"/>
      <c r="N34" s="7"/>
    </row>
    <row r="35" spans="1:14">
      <c r="A35" s="8">
        <v>32</v>
      </c>
      <c r="B35" s="7"/>
      <c r="C35" s="7"/>
      <c r="D35" s="7"/>
      <c r="E35" s="7"/>
      <c r="F35" s="7"/>
      <c r="G35" s="7"/>
      <c r="H35" s="7"/>
      <c r="K35" s="8">
        <v>32</v>
      </c>
      <c r="L35" s="7"/>
      <c r="M35" s="7"/>
      <c r="N35" s="7"/>
    </row>
    <row r="36" spans="1:14">
      <c r="A36" s="8">
        <v>33</v>
      </c>
      <c r="B36" s="7"/>
      <c r="C36" s="7"/>
      <c r="D36" s="7"/>
      <c r="E36" s="7"/>
      <c r="F36" s="7"/>
      <c r="G36" s="7"/>
      <c r="H36" s="7"/>
      <c r="K36" s="8">
        <v>33</v>
      </c>
      <c r="L36" s="7"/>
      <c r="M36" s="7"/>
      <c r="N36" s="7"/>
    </row>
    <row r="37" spans="1:14">
      <c r="A37" s="8">
        <v>34</v>
      </c>
      <c r="B37" s="7"/>
      <c r="C37" s="7"/>
      <c r="D37" s="7"/>
      <c r="E37" s="7"/>
      <c r="F37" s="7"/>
      <c r="G37" s="7"/>
      <c r="H37" s="7"/>
      <c r="K37" s="8">
        <v>34</v>
      </c>
      <c r="L37" s="7"/>
      <c r="M37" s="7"/>
      <c r="N37" s="7"/>
    </row>
    <row r="38" spans="1:14">
      <c r="A38" s="8">
        <v>35</v>
      </c>
      <c r="B38" s="7"/>
      <c r="C38" s="7"/>
      <c r="D38" s="7"/>
      <c r="E38" s="7"/>
      <c r="F38" s="7"/>
      <c r="G38" s="7"/>
      <c r="H38" s="7"/>
      <c r="K38" s="8">
        <v>35</v>
      </c>
      <c r="L38" s="7"/>
      <c r="M38" s="7"/>
      <c r="N38" s="7"/>
    </row>
    <row r="39" spans="1:14">
      <c r="A39" s="8">
        <v>36</v>
      </c>
      <c r="B39" s="7"/>
      <c r="C39" s="7"/>
      <c r="D39" s="7"/>
      <c r="E39" s="7"/>
      <c r="F39" s="7"/>
      <c r="G39" s="7"/>
      <c r="H39" s="7"/>
      <c r="K39" s="8">
        <v>36</v>
      </c>
      <c r="L39" s="7"/>
      <c r="M39" s="7"/>
      <c r="N39" s="7"/>
    </row>
    <row r="40" spans="1:14">
      <c r="A40" s="8">
        <v>37</v>
      </c>
      <c r="B40" s="7"/>
      <c r="C40" s="7"/>
      <c r="D40" s="7"/>
      <c r="E40" s="7"/>
      <c r="F40" s="7"/>
      <c r="G40" s="7"/>
      <c r="H40" s="7"/>
      <c r="K40" s="8">
        <v>37</v>
      </c>
      <c r="L40" s="7"/>
      <c r="M40" s="7"/>
      <c r="N40" s="7"/>
    </row>
    <row r="41" spans="1:14">
      <c r="A41" s="8">
        <v>38</v>
      </c>
      <c r="B41" s="7"/>
      <c r="C41" s="7"/>
      <c r="D41" s="7"/>
      <c r="E41" s="7"/>
      <c r="F41" s="7"/>
      <c r="G41" s="7"/>
      <c r="H41" s="7"/>
      <c r="K41" s="8">
        <v>38</v>
      </c>
      <c r="L41" s="7"/>
      <c r="M41" s="7"/>
      <c r="N41" s="7"/>
    </row>
    <row r="42" spans="1:14">
      <c r="A42" s="8">
        <v>39</v>
      </c>
      <c r="B42" s="7"/>
      <c r="C42" s="7"/>
      <c r="D42" s="7"/>
      <c r="E42" s="7"/>
      <c r="F42" s="7"/>
      <c r="G42" s="7"/>
      <c r="H42" s="7"/>
      <c r="K42" s="8">
        <v>39</v>
      </c>
      <c r="L42" s="7"/>
      <c r="M42" s="7"/>
      <c r="N42" s="7"/>
    </row>
    <row r="43" spans="1:14">
      <c r="A43" s="8">
        <v>40</v>
      </c>
      <c r="B43" s="7"/>
      <c r="C43" s="7"/>
      <c r="D43" s="7"/>
      <c r="E43" s="7"/>
      <c r="F43" s="7"/>
      <c r="G43" s="7"/>
      <c r="H43" s="7"/>
      <c r="K43" s="8">
        <v>40</v>
      </c>
      <c r="L43" s="7"/>
      <c r="M43" s="7"/>
      <c r="N43" s="7"/>
    </row>
    <row r="44" spans="1:14">
      <c r="A44" s="8">
        <v>41</v>
      </c>
      <c r="B44" s="7"/>
      <c r="C44" s="7"/>
      <c r="D44" s="7"/>
      <c r="E44" s="7"/>
      <c r="F44" s="7"/>
      <c r="G44" s="7"/>
      <c r="H44" s="7"/>
      <c r="K44" s="8">
        <v>41</v>
      </c>
      <c r="L44" s="7"/>
      <c r="M44" s="7"/>
      <c r="N44" s="7"/>
    </row>
    <row r="45" spans="1:14">
      <c r="A45" s="8">
        <v>42</v>
      </c>
      <c r="B45" s="7"/>
      <c r="C45" s="7"/>
      <c r="D45" s="7"/>
      <c r="E45" s="7"/>
      <c r="F45" s="7"/>
      <c r="G45" s="7"/>
      <c r="H45" s="7"/>
      <c r="K45" s="8">
        <v>42</v>
      </c>
      <c r="L45" s="7"/>
      <c r="M45" s="7"/>
      <c r="N45" s="7"/>
    </row>
    <row r="46" spans="1:14">
      <c r="A46" s="8">
        <v>43</v>
      </c>
      <c r="B46" s="7"/>
      <c r="C46" s="7"/>
      <c r="D46" s="7"/>
      <c r="E46" s="7"/>
      <c r="F46" s="7"/>
      <c r="G46" s="7"/>
      <c r="H46" s="7"/>
      <c r="K46" s="8">
        <v>43</v>
      </c>
      <c r="L46" s="7"/>
      <c r="M46" s="7"/>
      <c r="N46" s="7"/>
    </row>
    <row r="47" spans="1:14">
      <c r="A47" s="8">
        <v>44</v>
      </c>
      <c r="B47" s="7"/>
      <c r="C47" s="7"/>
      <c r="D47" s="7"/>
      <c r="E47" s="7"/>
      <c r="F47" s="7"/>
      <c r="G47" s="7"/>
      <c r="H47" s="7"/>
      <c r="K47" s="8">
        <v>44</v>
      </c>
      <c r="L47" s="7"/>
      <c r="M47" s="7"/>
      <c r="N47" s="7"/>
    </row>
    <row r="48" spans="1:14">
      <c r="A48" s="8">
        <v>45</v>
      </c>
      <c r="B48" s="7"/>
      <c r="C48" s="7"/>
      <c r="D48" s="7"/>
      <c r="E48" s="7"/>
      <c r="F48" s="7"/>
      <c r="G48" s="7"/>
      <c r="H48" s="7"/>
      <c r="K48" s="8">
        <v>45</v>
      </c>
      <c r="L48" s="7"/>
      <c r="M48" s="7"/>
      <c r="N48" s="7"/>
    </row>
    <row r="49" spans="1:14">
      <c r="A49" s="8">
        <v>46</v>
      </c>
      <c r="B49" s="7"/>
      <c r="C49" s="7"/>
      <c r="D49" s="7"/>
      <c r="E49" s="7"/>
      <c r="F49" s="7"/>
      <c r="G49" s="7"/>
      <c r="H49" s="7"/>
      <c r="K49" s="8">
        <v>46</v>
      </c>
      <c r="L49" s="7"/>
      <c r="M49" s="7"/>
      <c r="N49" s="7"/>
    </row>
    <row r="50" spans="1:14">
      <c r="A50" s="8">
        <v>47</v>
      </c>
      <c r="B50" s="7"/>
      <c r="C50" s="7"/>
      <c r="D50" s="7"/>
      <c r="E50" s="7"/>
      <c r="F50" s="7"/>
      <c r="G50" s="7"/>
      <c r="H50" s="7"/>
      <c r="K50" s="8">
        <v>47</v>
      </c>
      <c r="L50" s="7"/>
      <c r="M50" s="7"/>
      <c r="N50" s="7"/>
    </row>
    <row r="51" spans="1:14">
      <c r="A51" s="8">
        <v>48</v>
      </c>
      <c r="B51" s="7"/>
      <c r="C51" s="7"/>
      <c r="D51" s="7"/>
      <c r="E51" s="7"/>
      <c r="F51" s="7"/>
      <c r="G51" s="7"/>
      <c r="H51" s="7"/>
      <c r="K51" s="8">
        <v>48</v>
      </c>
      <c r="L51" s="7"/>
      <c r="M51" s="7"/>
      <c r="N51" s="7"/>
    </row>
    <row r="52" spans="1:14">
      <c r="A52" s="8">
        <v>49</v>
      </c>
      <c r="B52" s="7"/>
      <c r="C52" s="7"/>
      <c r="D52" s="7"/>
      <c r="E52" s="7"/>
      <c r="F52" s="7"/>
      <c r="G52" s="7"/>
      <c r="H52" s="7"/>
      <c r="K52" s="8">
        <v>49</v>
      </c>
      <c r="L52" s="7"/>
      <c r="M52" s="7"/>
      <c r="N52" s="7"/>
    </row>
    <row r="53" spans="1:14">
      <c r="A53" s="8">
        <v>50</v>
      </c>
      <c r="B53" s="7"/>
      <c r="C53" s="7"/>
      <c r="D53" s="7"/>
      <c r="E53" s="7"/>
      <c r="F53" s="7"/>
      <c r="G53" s="7"/>
      <c r="H53" s="7"/>
      <c r="K53" s="8">
        <v>50</v>
      </c>
      <c r="L53" s="7"/>
      <c r="M53" s="7"/>
      <c r="N53" s="7"/>
    </row>
    <row r="54" spans="1:14">
      <c r="A54" s="8">
        <v>51</v>
      </c>
      <c r="B54" s="7"/>
      <c r="C54" s="7"/>
      <c r="D54" s="7"/>
      <c r="E54" s="7"/>
      <c r="F54" s="7"/>
      <c r="G54" s="7"/>
      <c r="H54" s="7"/>
      <c r="K54" s="8">
        <v>51</v>
      </c>
      <c r="L54" s="7"/>
      <c r="M54" s="7"/>
      <c r="N54" s="7"/>
    </row>
    <row r="55" spans="1:14">
      <c r="A55" s="8">
        <v>52</v>
      </c>
      <c r="B55" s="7"/>
      <c r="C55" s="7"/>
      <c r="D55" s="7"/>
      <c r="E55" s="7"/>
      <c r="F55" s="7"/>
      <c r="G55" s="7"/>
      <c r="H55" s="7"/>
      <c r="K55" s="8">
        <v>52</v>
      </c>
      <c r="L55" s="7"/>
      <c r="M55" s="7"/>
      <c r="N55" s="7"/>
    </row>
    <row r="56" spans="1:14">
      <c r="A56" s="8">
        <v>53</v>
      </c>
      <c r="B56" s="7"/>
      <c r="C56" s="7"/>
      <c r="D56" s="7"/>
      <c r="E56" s="7"/>
      <c r="F56" s="7"/>
      <c r="G56" s="7"/>
      <c r="H56" s="7"/>
      <c r="K56" s="8">
        <v>53</v>
      </c>
      <c r="L56" s="7"/>
      <c r="M56" s="7"/>
      <c r="N56" s="7"/>
    </row>
    <row r="57" spans="1:14">
      <c r="A57" s="8">
        <v>54</v>
      </c>
      <c r="B57" s="7"/>
      <c r="C57" s="7"/>
      <c r="D57" s="7"/>
      <c r="E57" s="7"/>
      <c r="F57" s="7"/>
      <c r="G57" s="7"/>
      <c r="H57" s="7"/>
      <c r="K57" s="8">
        <v>54</v>
      </c>
      <c r="L57" s="7"/>
      <c r="M57" s="7"/>
      <c r="N57" s="7"/>
    </row>
    <row r="58" spans="1:14">
      <c r="A58" s="8">
        <v>55</v>
      </c>
      <c r="B58" s="7"/>
      <c r="C58" s="7"/>
      <c r="D58" s="7"/>
      <c r="E58" s="7"/>
      <c r="F58" s="7"/>
      <c r="G58" s="7"/>
      <c r="H58" s="7"/>
      <c r="K58" s="8">
        <v>55</v>
      </c>
      <c r="L58" s="7"/>
      <c r="M58" s="7"/>
      <c r="N58" s="7"/>
    </row>
    <row r="59" spans="1:14">
      <c r="A59" s="8">
        <v>56</v>
      </c>
      <c r="B59" s="7"/>
      <c r="C59" s="7"/>
      <c r="D59" s="7"/>
      <c r="E59" s="7"/>
      <c r="F59" s="7"/>
      <c r="G59" s="7"/>
      <c r="H59" s="7"/>
      <c r="K59" s="8">
        <v>56</v>
      </c>
      <c r="L59" s="7"/>
      <c r="M59" s="7"/>
      <c r="N59" s="7"/>
    </row>
    <row r="60" spans="1:14">
      <c r="A60" s="8">
        <v>57</v>
      </c>
      <c r="B60" s="7"/>
      <c r="C60" s="7"/>
      <c r="D60" s="7"/>
      <c r="E60" s="7"/>
      <c r="F60" s="7"/>
      <c r="G60" s="7"/>
      <c r="H60" s="7"/>
      <c r="K60" s="8">
        <v>57</v>
      </c>
      <c r="L60" s="7"/>
      <c r="M60" s="7"/>
      <c r="N60" s="7"/>
    </row>
    <row r="61" spans="1:14">
      <c r="A61" s="8">
        <v>58</v>
      </c>
      <c r="B61" s="7"/>
      <c r="C61" s="7"/>
      <c r="D61" s="7"/>
      <c r="E61" s="7"/>
      <c r="F61" s="7"/>
      <c r="G61" s="7"/>
      <c r="H61" s="7"/>
      <c r="K61" s="8">
        <v>58</v>
      </c>
      <c r="L61" s="7"/>
      <c r="M61" s="7"/>
      <c r="N61" s="7"/>
    </row>
    <row r="62" spans="1:14">
      <c r="A62" s="8">
        <v>59</v>
      </c>
      <c r="B62" s="7"/>
      <c r="C62" s="7"/>
      <c r="D62" s="7"/>
      <c r="E62" s="7"/>
      <c r="F62" s="7"/>
      <c r="G62" s="7"/>
      <c r="H62" s="7"/>
      <c r="K62" s="8">
        <v>59</v>
      </c>
      <c r="L62" s="7"/>
      <c r="M62" s="7"/>
      <c r="N62" s="7"/>
    </row>
    <row r="63" spans="1:14">
      <c r="A63" s="8">
        <v>60</v>
      </c>
      <c r="B63" s="7"/>
      <c r="C63" s="7"/>
      <c r="D63" s="7"/>
      <c r="E63" s="7"/>
      <c r="F63" s="7"/>
      <c r="G63" s="7"/>
      <c r="H63" s="7"/>
      <c r="K63" s="8">
        <v>60</v>
      </c>
      <c r="L63" s="7"/>
      <c r="M63" s="7"/>
      <c r="N63" s="7"/>
    </row>
    <row r="64" spans="1:14">
      <c r="A64" s="8">
        <v>61</v>
      </c>
      <c r="B64" s="7"/>
      <c r="C64" s="7"/>
      <c r="D64" s="7"/>
      <c r="E64" s="7"/>
      <c r="F64" s="7"/>
      <c r="G64" s="7"/>
      <c r="H64" s="7"/>
      <c r="K64" s="8">
        <v>61</v>
      </c>
      <c r="L64" s="7"/>
      <c r="M64" s="7"/>
      <c r="N64" s="7"/>
    </row>
    <row r="65" spans="1:14">
      <c r="A65" s="8">
        <v>62</v>
      </c>
      <c r="B65" s="7"/>
      <c r="C65" s="7"/>
      <c r="D65" s="7"/>
      <c r="E65" s="7"/>
      <c r="F65" s="7"/>
      <c r="G65" s="7"/>
      <c r="H65" s="7"/>
      <c r="K65" s="8">
        <v>62</v>
      </c>
      <c r="L65" s="7"/>
      <c r="M65" s="7"/>
      <c r="N65" s="7"/>
    </row>
    <row r="66" spans="1:14">
      <c r="A66" s="8">
        <v>63</v>
      </c>
      <c r="B66" s="7"/>
      <c r="C66" s="7"/>
      <c r="D66" s="7"/>
      <c r="E66" s="7"/>
      <c r="F66" s="7"/>
      <c r="G66" s="7"/>
      <c r="H66" s="7"/>
      <c r="K66" s="8">
        <v>63</v>
      </c>
      <c r="L66" s="7"/>
      <c r="M66" s="7"/>
      <c r="N66" s="7"/>
    </row>
    <row r="67" spans="1:14">
      <c r="A67" s="8">
        <v>64</v>
      </c>
      <c r="B67" s="7"/>
      <c r="C67" s="7"/>
      <c r="D67" s="7"/>
      <c r="E67" s="7"/>
      <c r="F67" s="7"/>
      <c r="G67" s="7"/>
      <c r="H67" s="7"/>
      <c r="K67" s="8">
        <v>64</v>
      </c>
      <c r="L67" s="7"/>
      <c r="M67" s="7"/>
      <c r="N67" s="7"/>
    </row>
    <row r="68" spans="1:14">
      <c r="A68" s="8">
        <v>65</v>
      </c>
      <c r="B68" s="7"/>
      <c r="C68" s="7"/>
      <c r="D68" s="7"/>
      <c r="E68" s="7"/>
      <c r="F68" s="7"/>
      <c r="G68" s="7"/>
      <c r="H68" s="7"/>
      <c r="K68" s="8">
        <v>65</v>
      </c>
      <c r="L68" s="7"/>
      <c r="M68" s="7"/>
      <c r="N68" s="7"/>
    </row>
    <row r="69" spans="1:14">
      <c r="A69" s="8">
        <v>66</v>
      </c>
      <c r="B69" s="7"/>
      <c r="C69" s="7"/>
      <c r="D69" s="7"/>
      <c r="E69" s="7"/>
      <c r="F69" s="7"/>
      <c r="G69" s="7"/>
      <c r="H69" s="7"/>
      <c r="K69" s="8">
        <v>66</v>
      </c>
      <c r="L69" s="7"/>
      <c r="M69" s="7"/>
      <c r="N69" s="7"/>
    </row>
    <row r="70" spans="1:14">
      <c r="A70" s="8">
        <v>67</v>
      </c>
      <c r="B70" s="7"/>
      <c r="C70" s="7"/>
      <c r="D70" s="7"/>
      <c r="E70" s="7"/>
      <c r="F70" s="7"/>
      <c r="G70" s="7"/>
      <c r="H70" s="7"/>
      <c r="K70" s="8">
        <v>67</v>
      </c>
      <c r="L70" s="7"/>
      <c r="M70" s="7"/>
      <c r="N70" s="7"/>
    </row>
    <row r="71" spans="1:14">
      <c r="A71" s="8">
        <v>68</v>
      </c>
      <c r="B71" s="7"/>
      <c r="C71" s="7"/>
      <c r="D71" s="7"/>
      <c r="E71" s="7"/>
      <c r="F71" s="7"/>
      <c r="G71" s="7"/>
      <c r="H71" s="7"/>
      <c r="K71" s="8">
        <v>68</v>
      </c>
      <c r="L71" s="7"/>
      <c r="M71" s="7"/>
      <c r="N71" s="7"/>
    </row>
    <row r="72" spans="1:14">
      <c r="A72" s="8">
        <v>69</v>
      </c>
      <c r="B72" s="7"/>
      <c r="C72" s="7"/>
      <c r="D72" s="7"/>
      <c r="E72" s="7"/>
      <c r="F72" s="7"/>
      <c r="G72" s="7"/>
      <c r="H72" s="7"/>
      <c r="K72" s="8">
        <v>69</v>
      </c>
      <c r="L72" s="7"/>
      <c r="M72" s="7"/>
      <c r="N72" s="7"/>
    </row>
    <row r="73" spans="1:14">
      <c r="A73" s="8">
        <v>70</v>
      </c>
      <c r="B73" s="7"/>
      <c r="C73" s="7"/>
      <c r="D73" s="7"/>
      <c r="E73" s="7"/>
      <c r="F73" s="7"/>
      <c r="G73" s="7"/>
      <c r="H73" s="7"/>
      <c r="K73" s="8">
        <v>70</v>
      </c>
      <c r="L73" s="7"/>
      <c r="M73" s="7"/>
      <c r="N73" s="7"/>
    </row>
    <row r="74" spans="1:14">
      <c r="A74" s="8">
        <v>71</v>
      </c>
      <c r="B74" s="7"/>
      <c r="C74" s="7"/>
      <c r="D74" s="7"/>
      <c r="E74" s="7"/>
      <c r="F74" s="7"/>
      <c r="G74" s="7"/>
      <c r="H74" s="7"/>
      <c r="K74" s="8">
        <v>71</v>
      </c>
      <c r="L74" s="7"/>
      <c r="M74" s="7"/>
      <c r="N74" s="7"/>
    </row>
    <row r="75" spans="1:14">
      <c r="A75" s="8">
        <v>72</v>
      </c>
      <c r="B75" s="7"/>
      <c r="C75" s="7"/>
      <c r="D75" s="7"/>
      <c r="E75" s="7"/>
      <c r="F75" s="7"/>
      <c r="G75" s="7"/>
      <c r="H75" s="7"/>
      <c r="K75" s="8">
        <v>72</v>
      </c>
      <c r="L75" s="7"/>
      <c r="M75" s="7"/>
      <c r="N75" s="7"/>
    </row>
    <row r="76" spans="1:14">
      <c r="A76" s="8">
        <v>73</v>
      </c>
      <c r="B76" s="7"/>
      <c r="C76" s="7"/>
      <c r="D76" s="7"/>
      <c r="E76" s="7"/>
      <c r="F76" s="7"/>
      <c r="G76" s="7"/>
      <c r="H76" s="7"/>
      <c r="K76" s="8">
        <v>73</v>
      </c>
      <c r="L76" s="7"/>
      <c r="M76" s="7"/>
      <c r="N76" s="7"/>
    </row>
    <row r="77" spans="1:14">
      <c r="A77" s="8">
        <v>74</v>
      </c>
      <c r="B77" s="7"/>
      <c r="C77" s="7"/>
      <c r="D77" s="7"/>
      <c r="E77" s="7"/>
      <c r="F77" s="7"/>
      <c r="G77" s="7"/>
      <c r="H77" s="7"/>
      <c r="K77" s="8">
        <v>74</v>
      </c>
      <c r="L77" s="7"/>
      <c r="M77" s="7"/>
      <c r="N77" s="7"/>
    </row>
    <row r="78" spans="1:14">
      <c r="A78" s="8">
        <v>75</v>
      </c>
      <c r="B78" s="7"/>
      <c r="C78" s="7"/>
      <c r="D78" s="7"/>
      <c r="E78" s="7"/>
      <c r="F78" s="7"/>
      <c r="G78" s="7"/>
      <c r="H78" s="7"/>
      <c r="K78" s="8">
        <v>75</v>
      </c>
      <c r="L78" s="7"/>
      <c r="M78" s="7"/>
      <c r="N78" s="7"/>
    </row>
    <row r="79" spans="1:14">
      <c r="A79" s="8">
        <v>76</v>
      </c>
      <c r="B79" s="7"/>
      <c r="C79" s="7"/>
      <c r="D79" s="7"/>
      <c r="E79" s="7"/>
      <c r="F79" s="7"/>
      <c r="G79" s="7"/>
      <c r="H79" s="7"/>
      <c r="K79" s="8">
        <v>76</v>
      </c>
      <c r="L79" s="7"/>
      <c r="M79" s="7"/>
      <c r="N79" s="7"/>
    </row>
    <row r="80" spans="1:14">
      <c r="A80" s="8">
        <v>77</v>
      </c>
      <c r="B80" s="7"/>
      <c r="C80" s="7"/>
      <c r="D80" s="7"/>
      <c r="E80" s="7"/>
      <c r="F80" s="7"/>
      <c r="G80" s="7"/>
      <c r="H80" s="7"/>
      <c r="K80" s="8">
        <v>77</v>
      </c>
      <c r="L80" s="7"/>
      <c r="M80" s="7"/>
      <c r="N80" s="7"/>
    </row>
    <row r="81" spans="1:14">
      <c r="A81" s="8">
        <v>78</v>
      </c>
      <c r="B81" s="7"/>
      <c r="C81" s="7"/>
      <c r="D81" s="7"/>
      <c r="E81" s="7"/>
      <c r="F81" s="7"/>
      <c r="G81" s="7"/>
      <c r="H81" s="7"/>
      <c r="K81" s="8">
        <v>78</v>
      </c>
      <c r="L81" s="7"/>
      <c r="M81" s="7"/>
      <c r="N81" s="7"/>
    </row>
    <row r="82" spans="1:14">
      <c r="A82" s="8">
        <v>79</v>
      </c>
      <c r="B82" s="7"/>
      <c r="C82" s="7"/>
      <c r="D82" s="7"/>
      <c r="E82" s="7"/>
      <c r="F82" s="7"/>
      <c r="G82" s="7"/>
      <c r="H82" s="7"/>
      <c r="K82" s="8">
        <v>79</v>
      </c>
      <c r="L82" s="7"/>
      <c r="M82" s="7"/>
      <c r="N82" s="7"/>
    </row>
    <row r="83" spans="1:14">
      <c r="A83" s="8">
        <v>80</v>
      </c>
      <c r="B83" s="7"/>
      <c r="C83" s="7"/>
      <c r="D83" s="7"/>
      <c r="E83" s="7"/>
      <c r="F83" s="7"/>
      <c r="G83" s="7"/>
      <c r="H83" s="7"/>
      <c r="K83" s="8">
        <v>80</v>
      </c>
      <c r="L83" s="7"/>
      <c r="M83" s="7"/>
      <c r="N83" s="7"/>
    </row>
    <row r="84" spans="1:14">
      <c r="A84" s="8">
        <v>81</v>
      </c>
      <c r="B84" s="7"/>
      <c r="C84" s="7"/>
      <c r="D84" s="7"/>
      <c r="E84" s="7"/>
      <c r="F84" s="7"/>
      <c r="G84" s="7"/>
      <c r="H84" s="7"/>
      <c r="K84" s="8">
        <v>81</v>
      </c>
      <c r="L84" s="7"/>
      <c r="M84" s="7"/>
      <c r="N84" s="7"/>
    </row>
    <row r="85" spans="1:14">
      <c r="A85" s="8">
        <v>82</v>
      </c>
      <c r="B85" s="7"/>
      <c r="C85" s="7"/>
      <c r="D85" s="7"/>
      <c r="E85" s="7"/>
      <c r="F85" s="7"/>
      <c r="G85" s="7"/>
      <c r="H85" s="7"/>
      <c r="K85" s="8">
        <v>82</v>
      </c>
      <c r="L85" s="7"/>
      <c r="M85" s="7"/>
      <c r="N85" s="7"/>
    </row>
    <row r="86" spans="1:14">
      <c r="A86" s="8">
        <v>83</v>
      </c>
      <c r="B86" s="7"/>
      <c r="C86" s="7"/>
      <c r="D86" s="7"/>
      <c r="E86" s="7"/>
      <c r="F86" s="7"/>
      <c r="G86" s="7"/>
      <c r="H86" s="7"/>
      <c r="K86" s="8">
        <v>83</v>
      </c>
      <c r="L86" s="7"/>
      <c r="M86" s="7"/>
      <c r="N86" s="7"/>
    </row>
    <row r="87" spans="1:14">
      <c r="A87" s="8">
        <v>84</v>
      </c>
      <c r="B87" s="7"/>
      <c r="C87" s="7"/>
      <c r="D87" s="7"/>
      <c r="E87" s="7"/>
      <c r="F87" s="7"/>
      <c r="G87" s="7"/>
      <c r="H87" s="7"/>
      <c r="K87" s="8">
        <v>84</v>
      </c>
      <c r="L87" s="7"/>
      <c r="M87" s="7"/>
      <c r="N87" s="7"/>
    </row>
    <row r="88" spans="1:14">
      <c r="A88" s="8">
        <v>85</v>
      </c>
      <c r="B88" s="7"/>
      <c r="C88" s="7"/>
      <c r="D88" s="7"/>
      <c r="E88" s="7"/>
      <c r="F88" s="7"/>
      <c r="G88" s="7"/>
      <c r="H88" s="7"/>
      <c r="K88" s="8">
        <v>85</v>
      </c>
      <c r="L88" s="7"/>
      <c r="M88" s="7"/>
      <c r="N88" s="7"/>
    </row>
    <row r="89" spans="1:14">
      <c r="A89" s="8">
        <v>86</v>
      </c>
      <c r="B89" s="7"/>
      <c r="C89" s="7"/>
      <c r="D89" s="7"/>
      <c r="E89" s="7"/>
      <c r="F89" s="7"/>
      <c r="G89" s="7"/>
      <c r="H89" s="7"/>
      <c r="K89" s="8">
        <v>86</v>
      </c>
      <c r="L89" s="7"/>
      <c r="M89" s="7"/>
      <c r="N89" s="7"/>
    </row>
    <row r="90" spans="1:14">
      <c r="A90" s="8">
        <v>87</v>
      </c>
      <c r="B90" s="7"/>
      <c r="C90" s="7"/>
      <c r="D90" s="7"/>
      <c r="E90" s="7"/>
      <c r="F90" s="7"/>
      <c r="G90" s="7"/>
      <c r="H90" s="7"/>
      <c r="K90" s="8">
        <v>87</v>
      </c>
      <c r="L90" s="7"/>
      <c r="M90" s="7"/>
      <c r="N90" s="7"/>
    </row>
    <row r="91" spans="1:14">
      <c r="A91" s="8">
        <v>88</v>
      </c>
      <c r="B91" s="7"/>
      <c r="C91" s="7"/>
      <c r="D91" s="7"/>
      <c r="E91" s="7"/>
      <c r="F91" s="7"/>
      <c r="G91" s="7"/>
      <c r="H91" s="7"/>
      <c r="K91" s="8">
        <v>88</v>
      </c>
      <c r="L91" s="7"/>
      <c r="M91" s="7"/>
      <c r="N91" s="7"/>
    </row>
    <row r="92" spans="1:14">
      <c r="A92" s="8">
        <v>89</v>
      </c>
      <c r="B92" s="7"/>
      <c r="C92" s="7"/>
      <c r="D92" s="7"/>
      <c r="E92" s="7"/>
      <c r="F92" s="7"/>
      <c r="G92" s="7"/>
      <c r="H92" s="7"/>
      <c r="K92" s="8">
        <v>89</v>
      </c>
      <c r="L92" s="7"/>
      <c r="M92" s="7"/>
      <c r="N92" s="7"/>
    </row>
    <row r="93" spans="1:14">
      <c r="A93" s="8">
        <v>90</v>
      </c>
      <c r="B93" s="7"/>
      <c r="C93" s="7"/>
      <c r="D93" s="7"/>
      <c r="E93" s="7"/>
      <c r="F93" s="7"/>
      <c r="G93" s="7"/>
      <c r="H93" s="7"/>
      <c r="K93" s="8">
        <v>90</v>
      </c>
      <c r="L93" s="7"/>
      <c r="M93" s="7"/>
      <c r="N93" s="7"/>
    </row>
    <row r="94" spans="1:14">
      <c r="A94" s="8">
        <v>91</v>
      </c>
      <c r="B94" s="7"/>
      <c r="C94" s="7"/>
      <c r="D94" s="7"/>
      <c r="E94" s="7"/>
      <c r="F94" s="7"/>
      <c r="G94" s="7"/>
      <c r="H94" s="7"/>
      <c r="K94" s="8">
        <v>91</v>
      </c>
      <c r="L94" s="7"/>
      <c r="M94" s="7"/>
      <c r="N94" s="7"/>
    </row>
    <row r="95" spans="1:14">
      <c r="A95" s="8">
        <v>92</v>
      </c>
      <c r="B95" s="7"/>
      <c r="C95" s="7"/>
      <c r="D95" s="7"/>
      <c r="E95" s="7"/>
      <c r="F95" s="7"/>
      <c r="G95" s="7"/>
      <c r="H95" s="7"/>
      <c r="K95" s="8">
        <v>92</v>
      </c>
      <c r="L95" s="7"/>
      <c r="M95" s="7"/>
      <c r="N95" s="7"/>
    </row>
    <row r="96" spans="1:14">
      <c r="A96" s="8">
        <v>93</v>
      </c>
      <c r="B96" s="7"/>
      <c r="C96" s="7"/>
      <c r="D96" s="7"/>
      <c r="E96" s="7"/>
      <c r="F96" s="7"/>
      <c r="G96" s="7"/>
      <c r="H96" s="7"/>
      <c r="K96" s="8">
        <v>93</v>
      </c>
      <c r="L96" s="7"/>
      <c r="M96" s="7"/>
      <c r="N96" s="7"/>
    </row>
    <row r="97" spans="1:14">
      <c r="A97" s="8">
        <v>94</v>
      </c>
      <c r="B97" s="7"/>
      <c r="C97" s="7"/>
      <c r="D97" s="7"/>
      <c r="E97" s="7"/>
      <c r="F97" s="7"/>
      <c r="G97" s="7"/>
      <c r="H97" s="7"/>
      <c r="K97" s="8">
        <v>94</v>
      </c>
      <c r="L97" s="7"/>
      <c r="M97" s="7"/>
      <c r="N97" s="7"/>
    </row>
    <row r="98" spans="1:14">
      <c r="A98" s="8">
        <v>95</v>
      </c>
      <c r="B98" s="7"/>
      <c r="C98" s="7"/>
      <c r="D98" s="7"/>
      <c r="E98" s="7"/>
      <c r="F98" s="7"/>
      <c r="G98" s="7"/>
      <c r="H98" s="7"/>
      <c r="K98" s="8">
        <v>95</v>
      </c>
      <c r="L98" s="7"/>
      <c r="M98" s="7"/>
      <c r="N98" s="7"/>
    </row>
    <row r="99" spans="1:14">
      <c r="A99" s="8">
        <v>96</v>
      </c>
      <c r="B99" s="7"/>
      <c r="C99" s="7"/>
      <c r="D99" s="7"/>
      <c r="E99" s="7"/>
      <c r="F99" s="7"/>
      <c r="G99" s="7"/>
      <c r="H99" s="7"/>
      <c r="K99" s="8">
        <v>96</v>
      </c>
      <c r="L99" s="7"/>
      <c r="M99" s="7"/>
      <c r="N99" s="7"/>
    </row>
    <row r="100" spans="1:14">
      <c r="A100" s="8">
        <v>97</v>
      </c>
      <c r="B100" s="7"/>
      <c r="C100" s="7"/>
      <c r="D100" s="7"/>
      <c r="E100" s="7"/>
      <c r="F100" s="7"/>
      <c r="G100" s="7"/>
      <c r="H100" s="7"/>
      <c r="K100" s="8">
        <v>97</v>
      </c>
      <c r="L100" s="7"/>
      <c r="M100" s="7"/>
      <c r="N100" s="7"/>
    </row>
    <row r="101" spans="1:14">
      <c r="A101" s="8">
        <v>98</v>
      </c>
      <c r="B101" s="7"/>
      <c r="C101" s="7"/>
      <c r="D101" s="7"/>
      <c r="E101" s="7"/>
      <c r="F101" s="7"/>
      <c r="G101" s="7"/>
      <c r="H101" s="7"/>
      <c r="K101" s="8">
        <v>98</v>
      </c>
      <c r="L101" s="7"/>
      <c r="M101" s="7"/>
      <c r="N101" s="7"/>
    </row>
    <row r="102" spans="1:14">
      <c r="A102" s="8">
        <v>99</v>
      </c>
      <c r="B102" s="7"/>
      <c r="C102" s="7"/>
      <c r="D102" s="7"/>
      <c r="E102" s="7"/>
      <c r="F102" s="7"/>
      <c r="G102" s="7"/>
      <c r="H102" s="7"/>
      <c r="K102" s="8">
        <v>99</v>
      </c>
      <c r="L102" s="7"/>
      <c r="M102" s="7"/>
      <c r="N102" s="7"/>
    </row>
    <row r="103" spans="1:14">
      <c r="A103" s="8">
        <v>100</v>
      </c>
      <c r="B103" s="7"/>
      <c r="C103" s="7"/>
      <c r="D103" s="7"/>
      <c r="E103" s="7"/>
      <c r="F103" s="7"/>
      <c r="G103" s="7"/>
      <c r="H103" s="7"/>
      <c r="K103" s="8">
        <v>100</v>
      </c>
      <c r="L103" s="7"/>
      <c r="M103" s="7"/>
      <c r="N103" s="7"/>
    </row>
    <row r="104" spans="1:14">
      <c r="A104" s="8">
        <v>101</v>
      </c>
      <c r="B104" s="7"/>
      <c r="C104" s="7"/>
      <c r="D104" s="7"/>
      <c r="E104" s="7"/>
      <c r="F104" s="7"/>
      <c r="G104" s="7"/>
      <c r="H104" s="7"/>
      <c r="K104" s="8">
        <v>101</v>
      </c>
      <c r="L104" s="7"/>
      <c r="M104" s="7"/>
      <c r="N104" s="7"/>
    </row>
    <row r="105" spans="1:14">
      <c r="A105" s="8">
        <v>102</v>
      </c>
      <c r="B105" s="7"/>
      <c r="C105" s="7"/>
      <c r="D105" s="7"/>
      <c r="E105" s="7"/>
      <c r="F105" s="7"/>
      <c r="G105" s="7"/>
      <c r="H105" s="7"/>
      <c r="K105" s="8">
        <v>102</v>
      </c>
      <c r="L105" s="7"/>
      <c r="M105" s="7"/>
      <c r="N105" s="7"/>
    </row>
    <row r="106" spans="1:14">
      <c r="A106" s="8">
        <v>103</v>
      </c>
      <c r="B106" s="7"/>
      <c r="C106" s="7"/>
      <c r="D106" s="7"/>
      <c r="E106" s="7"/>
      <c r="F106" s="7"/>
      <c r="G106" s="7"/>
      <c r="H106" s="7"/>
      <c r="K106" s="8">
        <v>103</v>
      </c>
      <c r="L106" s="7"/>
      <c r="M106" s="7"/>
      <c r="N106" s="7"/>
    </row>
    <row r="107" spans="1:14">
      <c r="A107" s="8">
        <v>104</v>
      </c>
      <c r="B107" s="7"/>
      <c r="C107" s="7"/>
      <c r="D107" s="7"/>
      <c r="E107" s="7"/>
      <c r="F107" s="7"/>
      <c r="G107" s="7"/>
      <c r="H107" s="7"/>
      <c r="K107" s="8">
        <v>104</v>
      </c>
      <c r="L107" s="7"/>
      <c r="M107" s="7"/>
      <c r="N107" s="7"/>
    </row>
    <row r="108" spans="1:14">
      <c r="A108" s="8">
        <v>105</v>
      </c>
      <c r="B108" s="7"/>
      <c r="C108" s="7"/>
      <c r="D108" s="7"/>
      <c r="E108" s="7"/>
      <c r="F108" s="7"/>
      <c r="G108" s="7"/>
      <c r="H108" s="7"/>
      <c r="K108" s="8">
        <v>105</v>
      </c>
      <c r="L108" s="7"/>
      <c r="M108" s="7"/>
      <c r="N108" s="7"/>
    </row>
  </sheetData>
  <phoneticPr fontId="1" type="noConversion"/>
  <pageMargins left="0.32" right="0.34" top="0.6" bottom="0.55000000000000004" header="0.5" footer="0.4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8"/>
  <sheetViews>
    <sheetView workbookViewId="0">
      <selection activeCell="E16" sqref="E16"/>
    </sheetView>
  </sheetViews>
  <sheetFormatPr defaultRowHeight="12.75"/>
  <cols>
    <col min="2" max="2" width="10.5703125" bestFit="1" customWidth="1"/>
    <col min="3" max="3" width="19" bestFit="1" customWidth="1"/>
    <col min="4" max="4" width="30.28515625" bestFit="1" customWidth="1"/>
    <col min="5" max="5" width="30" bestFit="1" customWidth="1"/>
    <col min="6" max="6" width="25.5703125" bestFit="1" customWidth="1"/>
    <col min="7" max="7" width="64.28515625" bestFit="1" customWidth="1"/>
  </cols>
  <sheetData>
    <row r="5" spans="2:7" ht="33.75">
      <c r="B5" s="25" t="s">
        <v>16</v>
      </c>
      <c r="C5" s="25" t="s">
        <v>41</v>
      </c>
      <c r="D5" s="25" t="s">
        <v>35</v>
      </c>
      <c r="E5" s="25" t="s">
        <v>63</v>
      </c>
      <c r="F5" s="25" t="s">
        <v>36</v>
      </c>
      <c r="G5" s="25" t="s">
        <v>54</v>
      </c>
    </row>
    <row r="6" spans="2:7" ht="33">
      <c r="B6" s="26" t="s">
        <v>25</v>
      </c>
      <c r="C6" s="26" t="s">
        <v>43</v>
      </c>
      <c r="D6" s="26" t="s">
        <v>17</v>
      </c>
      <c r="E6" s="42" t="s">
        <v>61</v>
      </c>
      <c r="F6" s="27">
        <v>60</v>
      </c>
      <c r="G6" s="26" t="s">
        <v>53</v>
      </c>
    </row>
    <row r="7" spans="2:7" ht="33">
      <c r="B7" s="26" t="s">
        <v>26</v>
      </c>
      <c r="C7" s="26" t="s">
        <v>44</v>
      </c>
      <c r="D7" s="26" t="s">
        <v>18</v>
      </c>
      <c r="E7" s="26" t="s">
        <v>28</v>
      </c>
      <c r="F7" s="27">
        <v>40</v>
      </c>
      <c r="G7" s="26" t="s">
        <v>51</v>
      </c>
    </row>
    <row r="8" spans="2:7" ht="33">
      <c r="B8" s="26"/>
      <c r="C8" s="26" t="s">
        <v>45</v>
      </c>
      <c r="D8" s="26" t="s">
        <v>19</v>
      </c>
      <c r="E8" s="26" t="s">
        <v>34</v>
      </c>
      <c r="F8" s="27">
        <v>20</v>
      </c>
      <c r="G8" s="26" t="s">
        <v>48</v>
      </c>
    </row>
    <row r="9" spans="2:7" ht="33">
      <c r="B9" s="26"/>
      <c r="C9" s="26"/>
      <c r="D9" s="26" t="s">
        <v>42</v>
      </c>
      <c r="E9" s="42" t="s">
        <v>62</v>
      </c>
      <c r="F9" s="27">
        <v>30</v>
      </c>
      <c r="G9" s="26" t="s">
        <v>50</v>
      </c>
    </row>
    <row r="10" spans="2:7" ht="33">
      <c r="B10" s="26"/>
      <c r="C10" s="26"/>
      <c r="D10" s="26" t="s">
        <v>20</v>
      </c>
      <c r="E10" s="26" t="s">
        <v>33</v>
      </c>
      <c r="F10" s="27">
        <v>20</v>
      </c>
      <c r="G10" s="26" t="s">
        <v>49</v>
      </c>
    </row>
    <row r="11" spans="2:7" ht="33">
      <c r="B11" s="26"/>
      <c r="C11" s="26"/>
      <c r="D11" s="26" t="s">
        <v>21</v>
      </c>
      <c r="E11" s="26" t="s">
        <v>31</v>
      </c>
      <c r="F11" s="27">
        <v>40</v>
      </c>
      <c r="G11" s="26" t="s">
        <v>52</v>
      </c>
    </row>
    <row r="12" spans="2:7" ht="33">
      <c r="B12" s="26"/>
      <c r="C12" s="26"/>
      <c r="D12" s="26" t="s">
        <v>22</v>
      </c>
      <c r="E12" s="26" t="s">
        <v>30</v>
      </c>
      <c r="F12" s="27">
        <v>20</v>
      </c>
      <c r="G12" s="26" t="s">
        <v>47</v>
      </c>
    </row>
    <row r="13" spans="2:7" ht="33">
      <c r="B13" s="26"/>
      <c r="C13" s="26"/>
      <c r="D13" s="26" t="s">
        <v>23</v>
      </c>
      <c r="E13" s="26" t="s">
        <v>27</v>
      </c>
      <c r="F13" s="27">
        <v>10</v>
      </c>
      <c r="G13" s="26" t="s">
        <v>46</v>
      </c>
    </row>
    <row r="14" spans="2:7" ht="33">
      <c r="B14" s="26"/>
      <c r="C14" s="26"/>
      <c r="D14" s="26" t="s">
        <v>24</v>
      </c>
      <c r="E14" s="26" t="s">
        <v>32</v>
      </c>
      <c r="F14" s="41"/>
      <c r="G14" s="41"/>
    </row>
    <row r="15" spans="2:7" ht="33">
      <c r="B15" s="41"/>
      <c r="C15" s="41"/>
      <c r="D15" s="26">
        <v>65</v>
      </c>
      <c r="E15" s="26" t="s">
        <v>37</v>
      </c>
      <c r="F15" s="41"/>
      <c r="G15" s="41"/>
    </row>
    <row r="16" spans="2:7" ht="30.75" customHeight="1">
      <c r="B16" s="41"/>
      <c r="C16" s="41"/>
      <c r="D16" s="26">
        <v>75</v>
      </c>
      <c r="E16" s="26" t="s">
        <v>29</v>
      </c>
      <c r="F16" s="41"/>
      <c r="G16" s="41"/>
    </row>
    <row r="17" spans="2:7" ht="30.75" customHeight="1">
      <c r="B17" s="41"/>
      <c r="C17" s="41"/>
      <c r="D17" s="41"/>
      <c r="E17" s="41"/>
      <c r="F17" s="41"/>
      <c r="G17" s="41"/>
    </row>
    <row r="18" spans="2:7" ht="30.75" customHeight="1">
      <c r="B18" s="41"/>
      <c r="C18" s="41"/>
      <c r="D18" s="41"/>
      <c r="E18" s="41"/>
      <c r="F18" s="41"/>
      <c r="G18" s="41"/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topLeftCell="A155" workbookViewId="0">
      <selection activeCell="A3" sqref="A3:G159"/>
    </sheetView>
  </sheetViews>
  <sheetFormatPr defaultRowHeight="25.5"/>
  <cols>
    <col min="1" max="1" width="9.85546875" style="52" customWidth="1"/>
    <col min="2" max="2" width="14.7109375" style="52" customWidth="1"/>
    <col min="3" max="3" width="44.140625" style="48" customWidth="1"/>
    <col min="4" max="4" width="8.7109375" style="48" customWidth="1"/>
    <col min="5" max="5" width="35.42578125" style="48" customWidth="1"/>
    <col min="6" max="6" width="11.7109375" style="48" bestFit="1" customWidth="1"/>
    <col min="7" max="7" width="11.42578125" style="48" bestFit="1" customWidth="1"/>
    <col min="8" max="8" width="16.42578125" style="48" customWidth="1"/>
  </cols>
  <sheetData>
    <row r="1" spans="1:8" ht="29.25" customHeight="1" thickBot="1"/>
    <row r="2" spans="1:8" s="43" customFormat="1" ht="35.25" customHeight="1">
      <c r="A2" s="53" t="s">
        <v>0</v>
      </c>
      <c r="B2" s="54" t="s">
        <v>41</v>
      </c>
      <c r="C2" s="55" t="s">
        <v>1</v>
      </c>
      <c r="D2" s="55" t="s">
        <v>16</v>
      </c>
      <c r="E2" s="55" t="s">
        <v>63</v>
      </c>
      <c r="F2" s="55" t="s">
        <v>57</v>
      </c>
      <c r="G2" s="55" t="s">
        <v>58</v>
      </c>
      <c r="H2" s="56" t="s">
        <v>60</v>
      </c>
    </row>
    <row r="3" spans="1:8" s="43" customFormat="1" ht="35.25" customHeight="1">
      <c r="A3" s="57">
        <v>204</v>
      </c>
      <c r="B3" s="44" t="s">
        <v>43</v>
      </c>
      <c r="C3" s="45" t="s">
        <v>64</v>
      </c>
      <c r="D3" s="45" t="s">
        <v>25</v>
      </c>
      <c r="E3" s="45" t="s">
        <v>30</v>
      </c>
      <c r="F3" s="45" t="s">
        <v>21</v>
      </c>
      <c r="G3" s="45">
        <v>30</v>
      </c>
      <c r="H3" s="58"/>
    </row>
    <row r="4" spans="1:8" s="43" customFormat="1" ht="35.25" customHeight="1">
      <c r="A4" s="57">
        <v>205</v>
      </c>
      <c r="B4" s="44" t="s">
        <v>43</v>
      </c>
      <c r="C4" s="45" t="s">
        <v>65</v>
      </c>
      <c r="D4" s="45" t="s">
        <v>25</v>
      </c>
      <c r="E4" s="45" t="s">
        <v>32</v>
      </c>
      <c r="F4" s="45">
        <v>75</v>
      </c>
      <c r="G4" s="45">
        <v>20</v>
      </c>
      <c r="H4" s="58"/>
    </row>
    <row r="5" spans="1:8" s="43" customFormat="1" ht="35.25" customHeight="1">
      <c r="A5" s="57">
        <v>206</v>
      </c>
      <c r="B5" s="44" t="s">
        <v>43</v>
      </c>
      <c r="C5" s="45" t="s">
        <v>66</v>
      </c>
      <c r="D5" s="45" t="s">
        <v>25</v>
      </c>
      <c r="E5" s="45" t="s">
        <v>32</v>
      </c>
      <c r="F5" s="45" t="s">
        <v>24</v>
      </c>
      <c r="G5" s="45">
        <v>20</v>
      </c>
      <c r="H5" s="58"/>
    </row>
    <row r="6" spans="1:8" s="43" customFormat="1" ht="35.25" customHeight="1">
      <c r="A6" s="57">
        <v>207</v>
      </c>
      <c r="B6" s="44" t="s">
        <v>43</v>
      </c>
      <c r="C6" s="45" t="s">
        <v>67</v>
      </c>
      <c r="D6" s="45" t="s">
        <v>25</v>
      </c>
      <c r="E6" s="45" t="s">
        <v>29</v>
      </c>
      <c r="F6" s="45" t="s">
        <v>22</v>
      </c>
      <c r="G6" s="45">
        <v>20</v>
      </c>
      <c r="H6" s="58"/>
    </row>
    <row r="7" spans="1:8" s="43" customFormat="1" ht="35.25" customHeight="1">
      <c r="A7" s="57">
        <v>208</v>
      </c>
      <c r="B7" s="44" t="s">
        <v>43</v>
      </c>
      <c r="C7" s="45" t="s">
        <v>68</v>
      </c>
      <c r="D7" s="45" t="s">
        <v>25</v>
      </c>
      <c r="E7" s="45" t="s">
        <v>32</v>
      </c>
      <c r="F7" s="45" t="s">
        <v>23</v>
      </c>
      <c r="G7" s="45">
        <v>20</v>
      </c>
      <c r="H7" s="58"/>
    </row>
    <row r="8" spans="1:8" s="43" customFormat="1" ht="35.25" customHeight="1">
      <c r="A8" s="57">
        <v>209</v>
      </c>
      <c r="B8" s="44" t="s">
        <v>43</v>
      </c>
      <c r="C8" s="45" t="s">
        <v>69</v>
      </c>
      <c r="D8" s="45" t="s">
        <v>25</v>
      </c>
      <c r="E8" s="45" t="s">
        <v>32</v>
      </c>
      <c r="F8" s="45">
        <v>65</v>
      </c>
      <c r="G8" s="45">
        <v>20</v>
      </c>
      <c r="H8" s="58"/>
    </row>
    <row r="9" spans="1:8" s="43" customFormat="1" ht="35.25" customHeight="1" thickBot="1">
      <c r="A9" s="59">
        <v>210</v>
      </c>
      <c r="B9" s="60" t="s">
        <v>43</v>
      </c>
      <c r="C9" s="61" t="s">
        <v>70</v>
      </c>
      <c r="D9" s="61" t="s">
        <v>25</v>
      </c>
      <c r="E9" s="61" t="s">
        <v>29</v>
      </c>
      <c r="F9" s="45" t="s">
        <v>23</v>
      </c>
      <c r="G9" s="61">
        <v>20</v>
      </c>
      <c r="H9" s="62"/>
    </row>
    <row r="10" spans="1:8" s="43" customFormat="1" ht="35.25" customHeight="1">
      <c r="A10" s="46"/>
      <c r="B10" s="46"/>
      <c r="C10" s="47"/>
      <c r="D10" s="47"/>
      <c r="E10" s="47"/>
      <c r="F10" s="47"/>
      <c r="G10" s="47"/>
      <c r="H10" s="48"/>
    </row>
    <row r="11" spans="1:8" s="43" customFormat="1" ht="35.25" customHeight="1">
      <c r="A11" s="46"/>
      <c r="B11" s="46"/>
      <c r="C11" s="47"/>
      <c r="D11" s="47"/>
      <c r="E11" s="47"/>
      <c r="F11" s="47"/>
      <c r="G11" s="47"/>
      <c r="H11" s="48"/>
    </row>
    <row r="12" spans="1:8" s="43" customFormat="1" ht="35.25" customHeight="1">
      <c r="A12" s="46"/>
      <c r="B12" s="46"/>
      <c r="C12" s="47"/>
      <c r="D12" s="47"/>
      <c r="E12" s="47"/>
      <c r="F12" s="47"/>
      <c r="G12" s="47"/>
      <c r="H12" s="48"/>
    </row>
    <row r="13" spans="1:8" s="43" customFormat="1" ht="35.25" customHeight="1">
      <c r="A13" s="46"/>
      <c r="B13" s="46"/>
      <c r="C13" s="47"/>
      <c r="D13" s="47"/>
      <c r="E13" s="47"/>
      <c r="F13" s="47"/>
      <c r="G13" s="47"/>
      <c r="H13" s="48"/>
    </row>
    <row r="14" spans="1:8" s="43" customFormat="1" ht="35.25" customHeight="1">
      <c r="A14" s="46"/>
      <c r="B14" s="46"/>
      <c r="C14" s="47"/>
      <c r="D14" s="47"/>
      <c r="E14" s="47"/>
      <c r="F14" s="47"/>
      <c r="G14" s="47"/>
      <c r="H14" s="48"/>
    </row>
    <row r="15" spans="1:8" s="43" customFormat="1" ht="35.25" customHeight="1" thickBot="1">
      <c r="A15" s="46"/>
      <c r="B15" s="46"/>
      <c r="C15" s="47"/>
      <c r="D15" s="47"/>
      <c r="E15" s="47"/>
      <c r="F15" s="47"/>
      <c r="G15" s="47"/>
      <c r="H15" s="48"/>
    </row>
    <row r="16" spans="1:8" s="43" customFormat="1" ht="35.25" customHeight="1">
      <c r="A16" s="53" t="s">
        <v>0</v>
      </c>
      <c r="B16" s="54" t="s">
        <v>41</v>
      </c>
      <c r="C16" s="55" t="s">
        <v>1</v>
      </c>
      <c r="D16" s="55" t="s">
        <v>16</v>
      </c>
      <c r="E16" s="55" t="s">
        <v>63</v>
      </c>
      <c r="F16" s="55" t="s">
        <v>57</v>
      </c>
      <c r="G16" s="55" t="s">
        <v>58</v>
      </c>
      <c r="H16" s="56" t="s">
        <v>60</v>
      </c>
    </row>
    <row r="17" spans="1:8" s="43" customFormat="1" ht="35.25" customHeight="1">
      <c r="A17" s="57">
        <v>212</v>
      </c>
      <c r="B17" s="44" t="s">
        <v>43</v>
      </c>
      <c r="C17" s="45" t="s">
        <v>71</v>
      </c>
      <c r="D17" s="45" t="s">
        <v>25</v>
      </c>
      <c r="E17" s="45" t="s">
        <v>32</v>
      </c>
      <c r="F17" s="45" t="s">
        <v>23</v>
      </c>
      <c r="G17" s="45">
        <v>30</v>
      </c>
      <c r="H17" s="58"/>
    </row>
    <row r="18" spans="1:8" s="43" customFormat="1" ht="35.25" customHeight="1">
      <c r="A18" s="57">
        <v>214</v>
      </c>
      <c r="B18" s="44" t="s">
        <v>43</v>
      </c>
      <c r="C18" s="45" t="s">
        <v>72</v>
      </c>
      <c r="D18" s="45" t="s">
        <v>25</v>
      </c>
      <c r="E18" s="45" t="s">
        <v>29</v>
      </c>
      <c r="F18" s="45" t="s">
        <v>23</v>
      </c>
      <c r="G18" s="45">
        <v>20</v>
      </c>
      <c r="H18" s="58"/>
    </row>
    <row r="19" spans="1:8" s="43" customFormat="1" ht="35.25" customHeight="1">
      <c r="A19" s="57">
        <v>215</v>
      </c>
      <c r="B19" s="44" t="s">
        <v>43</v>
      </c>
      <c r="C19" s="45" t="s">
        <v>73</v>
      </c>
      <c r="D19" s="45" t="s">
        <v>25</v>
      </c>
      <c r="E19" s="45" t="s">
        <v>37</v>
      </c>
      <c r="F19" s="45" t="s">
        <v>42</v>
      </c>
      <c r="G19" s="45">
        <v>20</v>
      </c>
      <c r="H19" s="58"/>
    </row>
    <row r="20" spans="1:8" s="43" customFormat="1" ht="35.25" customHeight="1">
      <c r="A20" s="57">
        <v>216</v>
      </c>
      <c r="B20" s="44" t="s">
        <v>43</v>
      </c>
      <c r="C20" s="45" t="s">
        <v>74</v>
      </c>
      <c r="D20" s="45" t="s">
        <v>25</v>
      </c>
      <c r="E20" s="45" t="s">
        <v>29</v>
      </c>
      <c r="F20" s="45" t="s">
        <v>24</v>
      </c>
      <c r="G20" s="45">
        <v>20</v>
      </c>
      <c r="H20" s="58"/>
    </row>
    <row r="21" spans="1:8" s="43" customFormat="1" ht="35.25" customHeight="1">
      <c r="A21" s="57">
        <v>217</v>
      </c>
      <c r="B21" s="44" t="s">
        <v>43</v>
      </c>
      <c r="C21" s="45" t="s">
        <v>75</v>
      </c>
      <c r="D21" s="45" t="s">
        <v>26</v>
      </c>
      <c r="E21" s="45" t="s">
        <v>32</v>
      </c>
      <c r="F21" s="45" t="s">
        <v>23</v>
      </c>
      <c r="G21" s="45">
        <v>30</v>
      </c>
      <c r="H21" s="58"/>
    </row>
    <row r="22" spans="1:8" s="43" customFormat="1" ht="35.25" customHeight="1">
      <c r="A22" s="57">
        <v>219</v>
      </c>
      <c r="B22" s="44" t="s">
        <v>43</v>
      </c>
      <c r="C22" s="45" t="s">
        <v>76</v>
      </c>
      <c r="D22" s="45" t="s">
        <v>25</v>
      </c>
      <c r="E22" s="45" t="s">
        <v>32</v>
      </c>
      <c r="F22" s="45" t="s">
        <v>23</v>
      </c>
      <c r="G22" s="45">
        <v>30</v>
      </c>
      <c r="H22" s="58"/>
    </row>
    <row r="23" spans="1:8" s="43" customFormat="1" ht="35.25" customHeight="1" thickBot="1">
      <c r="A23" s="59">
        <v>220</v>
      </c>
      <c r="B23" s="60" t="s">
        <v>43</v>
      </c>
      <c r="C23" s="61" t="s">
        <v>77</v>
      </c>
      <c r="D23" s="61" t="s">
        <v>26</v>
      </c>
      <c r="E23" s="61" t="s">
        <v>29</v>
      </c>
      <c r="F23" s="45" t="s">
        <v>21</v>
      </c>
      <c r="G23" s="61">
        <v>20</v>
      </c>
      <c r="H23" s="62"/>
    </row>
    <row r="24" spans="1:8" s="43" customFormat="1" ht="35.25" customHeight="1">
      <c r="A24" s="46"/>
      <c r="B24" s="46"/>
      <c r="C24" s="47"/>
      <c r="D24" s="47"/>
      <c r="E24" s="47"/>
      <c r="F24" s="47"/>
      <c r="G24" s="47"/>
      <c r="H24" s="48"/>
    </row>
    <row r="25" spans="1:8" s="43" customFormat="1" ht="35.25" customHeight="1">
      <c r="A25" s="46"/>
      <c r="B25" s="46"/>
      <c r="C25" s="47"/>
      <c r="D25" s="47"/>
      <c r="E25" s="47"/>
      <c r="F25" s="47"/>
      <c r="G25" s="47"/>
      <c r="H25" s="48"/>
    </row>
    <row r="26" spans="1:8" s="43" customFormat="1" ht="35.25" customHeight="1">
      <c r="A26" s="46"/>
      <c r="B26" s="46"/>
      <c r="C26" s="47"/>
      <c r="D26" s="47"/>
      <c r="E26" s="47"/>
      <c r="F26" s="47"/>
      <c r="G26" s="47"/>
      <c r="H26" s="48"/>
    </row>
    <row r="27" spans="1:8" s="43" customFormat="1" ht="35.25" customHeight="1">
      <c r="A27" s="46"/>
      <c r="B27" s="46"/>
      <c r="C27" s="47"/>
      <c r="D27" s="47"/>
      <c r="E27" s="47"/>
      <c r="F27" s="47"/>
      <c r="G27" s="47"/>
      <c r="H27" s="48"/>
    </row>
    <row r="28" spans="1:8" s="43" customFormat="1" ht="35.25" customHeight="1">
      <c r="A28" s="46"/>
      <c r="B28" s="46"/>
      <c r="C28" s="47"/>
      <c r="D28" s="47"/>
      <c r="E28" s="47"/>
      <c r="F28" s="47"/>
      <c r="G28" s="47"/>
      <c r="H28" s="48"/>
    </row>
    <row r="29" spans="1:8" s="43" customFormat="1" ht="35.25" customHeight="1" thickBot="1">
      <c r="A29" s="46"/>
      <c r="B29" s="46"/>
      <c r="C29" s="47"/>
      <c r="D29" s="47"/>
      <c r="E29" s="47"/>
      <c r="F29" s="47"/>
      <c r="G29" s="47"/>
      <c r="H29" s="48"/>
    </row>
    <row r="30" spans="1:8" s="43" customFormat="1" ht="35.25" customHeight="1">
      <c r="A30" s="53" t="s">
        <v>0</v>
      </c>
      <c r="B30" s="54" t="s">
        <v>41</v>
      </c>
      <c r="C30" s="55" t="s">
        <v>1</v>
      </c>
      <c r="D30" s="55" t="s">
        <v>16</v>
      </c>
      <c r="E30" s="55" t="s">
        <v>63</v>
      </c>
      <c r="F30" s="55" t="s">
        <v>57</v>
      </c>
      <c r="G30" s="55" t="s">
        <v>58</v>
      </c>
      <c r="H30" s="56" t="s">
        <v>60</v>
      </c>
    </row>
    <row r="31" spans="1:8" s="43" customFormat="1" ht="35.25" customHeight="1">
      <c r="A31" s="57">
        <v>221</v>
      </c>
      <c r="B31" s="44" t="s">
        <v>43</v>
      </c>
      <c r="C31" s="45" t="s">
        <v>78</v>
      </c>
      <c r="D31" s="45" t="s">
        <v>25</v>
      </c>
      <c r="E31" s="45" t="s">
        <v>32</v>
      </c>
      <c r="F31" s="45" t="s">
        <v>23</v>
      </c>
      <c r="G31" s="45">
        <v>20</v>
      </c>
      <c r="H31" s="58"/>
    </row>
    <row r="32" spans="1:8" s="43" customFormat="1" ht="35.25" customHeight="1">
      <c r="A32" s="57">
        <v>222</v>
      </c>
      <c r="B32" s="44" t="s">
        <v>43</v>
      </c>
      <c r="C32" s="45" t="s">
        <v>79</v>
      </c>
      <c r="D32" s="45" t="s">
        <v>25</v>
      </c>
      <c r="E32" s="45" t="s">
        <v>32</v>
      </c>
      <c r="F32" s="45" t="s">
        <v>24</v>
      </c>
      <c r="G32" s="45">
        <v>20</v>
      </c>
      <c r="H32" s="58"/>
    </row>
    <row r="33" spans="1:8" s="43" customFormat="1" ht="35.25" customHeight="1">
      <c r="A33" s="57">
        <v>224</v>
      </c>
      <c r="B33" s="44" t="s">
        <v>43</v>
      </c>
      <c r="C33" s="45" t="s">
        <v>80</v>
      </c>
      <c r="D33" s="45" t="s">
        <v>25</v>
      </c>
      <c r="E33" s="45" t="s">
        <v>32</v>
      </c>
      <c r="F33" s="45" t="s">
        <v>23</v>
      </c>
      <c r="G33" s="45">
        <v>20</v>
      </c>
      <c r="H33" s="58"/>
    </row>
    <row r="34" spans="1:8" s="43" customFormat="1" ht="35.25" customHeight="1">
      <c r="A34" s="57">
        <v>225</v>
      </c>
      <c r="B34" s="44" t="s">
        <v>43</v>
      </c>
      <c r="C34" s="47" t="s">
        <v>81</v>
      </c>
      <c r="D34" s="45" t="s">
        <v>25</v>
      </c>
      <c r="E34" s="45" t="s">
        <v>32</v>
      </c>
      <c r="F34" s="45" t="s">
        <v>23</v>
      </c>
      <c r="G34" s="45">
        <v>20</v>
      </c>
      <c r="H34" s="58"/>
    </row>
    <row r="35" spans="1:8" s="43" customFormat="1" ht="35.25" customHeight="1">
      <c r="A35" s="57">
        <v>226</v>
      </c>
      <c r="B35" s="44" t="s">
        <v>43</v>
      </c>
      <c r="C35" s="45" t="s">
        <v>82</v>
      </c>
      <c r="D35" s="45" t="s">
        <v>25</v>
      </c>
      <c r="E35" s="45" t="s">
        <v>29</v>
      </c>
      <c r="F35" s="45" t="s">
        <v>24</v>
      </c>
      <c r="G35" s="45">
        <v>20</v>
      </c>
      <c r="H35" s="58"/>
    </row>
    <row r="36" spans="1:8" s="43" customFormat="1" ht="35.25" customHeight="1" thickBot="1">
      <c r="A36" s="59">
        <v>227</v>
      </c>
      <c r="B36" s="60" t="s">
        <v>43</v>
      </c>
      <c r="C36" s="61" t="s">
        <v>83</v>
      </c>
      <c r="D36" s="61" t="s">
        <v>25</v>
      </c>
      <c r="E36" s="61" t="s">
        <v>30</v>
      </c>
      <c r="F36" s="45" t="s">
        <v>22</v>
      </c>
      <c r="G36" s="61">
        <v>20</v>
      </c>
      <c r="H36" s="62"/>
    </row>
    <row r="37" spans="1:8" s="43" customFormat="1" ht="35.25" customHeight="1">
      <c r="A37" s="46"/>
      <c r="B37" s="46"/>
      <c r="C37" s="47"/>
      <c r="D37" s="47"/>
      <c r="E37" s="47"/>
      <c r="F37" s="47"/>
      <c r="G37" s="47"/>
      <c r="H37" s="48"/>
    </row>
    <row r="38" spans="1:8" s="43" customFormat="1" ht="35.25" customHeight="1">
      <c r="A38" s="46"/>
      <c r="B38" s="46"/>
      <c r="C38" s="47"/>
      <c r="D38" s="47"/>
      <c r="E38" s="47"/>
      <c r="F38" s="47"/>
      <c r="G38" s="47"/>
      <c r="H38" s="48"/>
    </row>
    <row r="39" spans="1:8" s="43" customFormat="1" ht="35.25" customHeight="1">
      <c r="A39" s="46"/>
      <c r="B39" s="46"/>
      <c r="C39" s="47"/>
      <c r="D39" s="47"/>
      <c r="E39" s="47"/>
      <c r="F39" s="47"/>
      <c r="G39" s="47"/>
      <c r="H39" s="48"/>
    </row>
    <row r="40" spans="1:8" s="43" customFormat="1" ht="35.25" customHeight="1">
      <c r="A40" s="46"/>
      <c r="B40" s="46"/>
      <c r="C40" s="47"/>
      <c r="D40" s="47"/>
      <c r="E40" s="47"/>
      <c r="F40" s="47"/>
      <c r="G40" s="47"/>
      <c r="H40" s="48"/>
    </row>
    <row r="41" spans="1:8" s="43" customFormat="1" ht="35.25" customHeight="1">
      <c r="A41" s="46"/>
      <c r="B41" s="46"/>
      <c r="C41" s="47"/>
      <c r="D41" s="47"/>
      <c r="E41" s="47"/>
      <c r="F41" s="47"/>
      <c r="G41" s="47"/>
      <c r="H41" s="48"/>
    </row>
    <row r="42" spans="1:8" s="43" customFormat="1" ht="35.25" customHeight="1" thickBot="1">
      <c r="A42" s="46"/>
      <c r="B42" s="46"/>
      <c r="C42" s="47"/>
      <c r="D42" s="47"/>
      <c r="E42" s="47"/>
      <c r="F42" s="47"/>
      <c r="G42" s="47"/>
      <c r="H42" s="48"/>
    </row>
    <row r="43" spans="1:8" s="43" customFormat="1" ht="35.25" customHeight="1">
      <c r="A43" s="53" t="s">
        <v>0</v>
      </c>
      <c r="B43" s="54" t="s">
        <v>41</v>
      </c>
      <c r="C43" s="55" t="s">
        <v>1</v>
      </c>
      <c r="D43" s="55" t="s">
        <v>16</v>
      </c>
      <c r="E43" s="55" t="s">
        <v>63</v>
      </c>
      <c r="F43" s="55" t="s">
        <v>57</v>
      </c>
      <c r="G43" s="55" t="s">
        <v>58</v>
      </c>
      <c r="H43" s="56" t="s">
        <v>60</v>
      </c>
    </row>
    <row r="44" spans="1:8" s="43" customFormat="1" ht="35.25" customHeight="1">
      <c r="A44" s="57">
        <v>228</v>
      </c>
      <c r="B44" s="44" t="s">
        <v>43</v>
      </c>
      <c r="C44" s="45" t="s">
        <v>91</v>
      </c>
      <c r="D44" s="45" t="s">
        <v>25</v>
      </c>
      <c r="E44" s="45" t="s">
        <v>34</v>
      </c>
      <c r="F44" s="45">
        <v>65</v>
      </c>
      <c r="G44" s="45">
        <v>20</v>
      </c>
      <c r="H44" s="58"/>
    </row>
    <row r="45" spans="1:8" s="43" customFormat="1" ht="35.25" customHeight="1">
      <c r="A45" s="57">
        <v>229</v>
      </c>
      <c r="B45" s="44" t="s">
        <v>43</v>
      </c>
      <c r="C45" s="45" t="s">
        <v>92</v>
      </c>
      <c r="D45" s="45" t="s">
        <v>25</v>
      </c>
      <c r="E45" s="45" t="s">
        <v>32</v>
      </c>
      <c r="F45" s="45" t="s">
        <v>24</v>
      </c>
      <c r="G45" s="45">
        <v>20</v>
      </c>
      <c r="H45" s="58"/>
    </row>
    <row r="46" spans="1:8" s="43" customFormat="1" ht="35.25" customHeight="1">
      <c r="A46" s="57">
        <v>230</v>
      </c>
      <c r="B46" s="44" t="s">
        <v>43</v>
      </c>
      <c r="C46" s="45" t="s">
        <v>93</v>
      </c>
      <c r="D46" s="45" t="s">
        <v>25</v>
      </c>
      <c r="E46" s="45" t="s">
        <v>62</v>
      </c>
      <c r="F46" s="45" t="s">
        <v>24</v>
      </c>
      <c r="G46" s="45">
        <v>20</v>
      </c>
      <c r="H46" s="58"/>
    </row>
    <row r="47" spans="1:8" s="43" customFormat="1" ht="35.25" customHeight="1">
      <c r="A47" s="57">
        <v>231</v>
      </c>
      <c r="B47" s="44" t="s">
        <v>43</v>
      </c>
      <c r="C47" s="45" t="s">
        <v>94</v>
      </c>
      <c r="D47" s="45" t="s">
        <v>25</v>
      </c>
      <c r="E47" s="45" t="s">
        <v>32</v>
      </c>
      <c r="F47" s="45" t="s">
        <v>22</v>
      </c>
      <c r="G47" s="45">
        <v>20</v>
      </c>
      <c r="H47" s="58"/>
    </row>
    <row r="48" spans="1:8" s="43" customFormat="1" ht="35.25" customHeight="1">
      <c r="A48" s="57">
        <v>232</v>
      </c>
      <c r="B48" s="44" t="s">
        <v>43</v>
      </c>
      <c r="C48" s="45" t="s">
        <v>95</v>
      </c>
      <c r="D48" s="45" t="s">
        <v>25</v>
      </c>
      <c r="E48" s="45" t="s">
        <v>30</v>
      </c>
      <c r="F48" s="45" t="s">
        <v>22</v>
      </c>
      <c r="G48" s="45">
        <v>30</v>
      </c>
      <c r="H48" s="58"/>
    </row>
    <row r="49" spans="1:8" s="43" customFormat="1" ht="35.25" customHeight="1">
      <c r="A49" s="57">
        <v>233</v>
      </c>
      <c r="B49" s="44" t="s">
        <v>43</v>
      </c>
      <c r="C49" s="45" t="s">
        <v>96</v>
      </c>
      <c r="D49" s="45" t="s">
        <v>25</v>
      </c>
      <c r="E49" s="45" t="s">
        <v>37</v>
      </c>
      <c r="F49" s="45" t="s">
        <v>23</v>
      </c>
      <c r="G49" s="45">
        <v>40</v>
      </c>
      <c r="H49" s="58"/>
    </row>
    <row r="50" spans="1:8" s="43" customFormat="1" ht="35.25" customHeight="1" thickBot="1">
      <c r="A50" s="59">
        <v>234</v>
      </c>
      <c r="B50" s="60" t="s">
        <v>43</v>
      </c>
      <c r="C50" s="61" t="s">
        <v>97</v>
      </c>
      <c r="D50" s="61" t="s">
        <v>25</v>
      </c>
      <c r="E50" s="61" t="s">
        <v>29</v>
      </c>
      <c r="F50" s="45" t="s">
        <v>42</v>
      </c>
      <c r="G50" s="61">
        <v>20</v>
      </c>
      <c r="H50" s="62"/>
    </row>
    <row r="51" spans="1:8" s="43" customFormat="1" ht="35.25" customHeight="1">
      <c r="A51" s="46"/>
      <c r="B51" s="46"/>
      <c r="C51" s="47"/>
      <c r="D51" s="47"/>
      <c r="E51" s="47"/>
      <c r="F51" s="47"/>
      <c r="G51" s="47"/>
      <c r="H51" s="48"/>
    </row>
    <row r="52" spans="1:8" s="43" customFormat="1" ht="35.25" customHeight="1">
      <c r="A52" s="46"/>
      <c r="B52" s="46"/>
      <c r="C52" s="47"/>
      <c r="D52" s="47"/>
      <c r="E52" s="47"/>
      <c r="F52" s="47"/>
      <c r="G52" s="47"/>
      <c r="H52" s="48"/>
    </row>
    <row r="53" spans="1:8" s="43" customFormat="1" ht="35.25" customHeight="1">
      <c r="A53" s="46"/>
      <c r="B53" s="46"/>
      <c r="C53" s="47"/>
      <c r="D53" s="47"/>
      <c r="E53" s="47"/>
      <c r="F53" s="47"/>
      <c r="G53" s="47"/>
      <c r="H53" s="48"/>
    </row>
    <row r="54" spans="1:8" s="43" customFormat="1" ht="35.25" customHeight="1">
      <c r="A54" s="46"/>
      <c r="B54" s="46"/>
      <c r="C54" s="47"/>
      <c r="D54" s="47"/>
      <c r="E54" s="47"/>
      <c r="F54" s="47"/>
      <c r="G54" s="47"/>
      <c r="H54" s="48"/>
    </row>
    <row r="55" spans="1:8" s="43" customFormat="1" ht="35.25" customHeight="1">
      <c r="A55" s="46"/>
      <c r="B55" s="46"/>
      <c r="C55" s="47"/>
      <c r="D55" s="47"/>
      <c r="E55" s="47"/>
      <c r="F55" s="47"/>
      <c r="G55" s="47"/>
      <c r="H55" s="48"/>
    </row>
    <row r="56" spans="1:8" s="43" customFormat="1" ht="35.25" customHeight="1" thickBot="1">
      <c r="A56" s="46"/>
      <c r="B56" s="46"/>
      <c r="C56" s="47"/>
      <c r="D56" s="47"/>
      <c r="E56" s="47"/>
      <c r="F56" s="47"/>
      <c r="G56" s="47"/>
      <c r="H56" s="48"/>
    </row>
    <row r="57" spans="1:8" s="43" customFormat="1" ht="35.25" customHeight="1">
      <c r="A57" s="63" t="s">
        <v>0</v>
      </c>
      <c r="B57" s="64" t="s">
        <v>41</v>
      </c>
      <c r="C57" s="65" t="s">
        <v>1</v>
      </c>
      <c r="D57" s="65" t="s">
        <v>16</v>
      </c>
      <c r="E57" s="55" t="s">
        <v>63</v>
      </c>
      <c r="F57" s="65" t="s">
        <v>57</v>
      </c>
      <c r="G57" s="65" t="s">
        <v>58</v>
      </c>
      <c r="H57" s="56" t="s">
        <v>60</v>
      </c>
    </row>
    <row r="58" spans="1:8" s="43" customFormat="1" ht="35.25" customHeight="1">
      <c r="A58" s="57">
        <v>235</v>
      </c>
      <c r="B58" s="44" t="s">
        <v>43</v>
      </c>
      <c r="C58" s="45" t="s">
        <v>98</v>
      </c>
      <c r="D58" s="45" t="s">
        <v>25</v>
      </c>
      <c r="E58" s="45" t="s">
        <v>30</v>
      </c>
      <c r="F58" s="45" t="s">
        <v>24</v>
      </c>
      <c r="G58" s="45">
        <v>20</v>
      </c>
      <c r="H58" s="58"/>
    </row>
    <row r="59" spans="1:8" s="43" customFormat="1" ht="35.25" customHeight="1">
      <c r="A59" s="57">
        <v>236</v>
      </c>
      <c r="B59" s="44" t="s">
        <v>43</v>
      </c>
      <c r="C59" s="45" t="s">
        <v>99</v>
      </c>
      <c r="D59" s="45" t="s">
        <v>25</v>
      </c>
      <c r="E59" s="45" t="s">
        <v>32</v>
      </c>
      <c r="F59" s="45" t="s">
        <v>21</v>
      </c>
      <c r="G59" s="45">
        <v>20</v>
      </c>
      <c r="H59" s="58"/>
    </row>
    <row r="60" spans="1:8" s="43" customFormat="1" ht="35.25" customHeight="1">
      <c r="A60" s="57">
        <v>237</v>
      </c>
      <c r="B60" s="44" t="s">
        <v>43</v>
      </c>
      <c r="C60" s="45" t="s">
        <v>100</v>
      </c>
      <c r="D60" s="45" t="s">
        <v>25</v>
      </c>
      <c r="E60" s="45" t="s">
        <v>29</v>
      </c>
      <c r="F60" s="45" t="s">
        <v>23</v>
      </c>
      <c r="G60" s="45">
        <v>20</v>
      </c>
      <c r="H60" s="58"/>
    </row>
    <row r="61" spans="1:8" s="43" customFormat="1" ht="35.25" customHeight="1">
      <c r="A61" s="57">
        <v>238</v>
      </c>
      <c r="B61" s="44" t="s">
        <v>43</v>
      </c>
      <c r="C61" s="45" t="s">
        <v>101</v>
      </c>
      <c r="D61" s="45" t="s">
        <v>26</v>
      </c>
      <c r="E61" s="45" t="s">
        <v>29</v>
      </c>
      <c r="F61" s="45" t="s">
        <v>23</v>
      </c>
      <c r="G61" s="45">
        <v>20</v>
      </c>
      <c r="H61" s="58"/>
    </row>
    <row r="62" spans="1:8" s="43" customFormat="1" ht="35.25" customHeight="1">
      <c r="A62" s="57">
        <v>239</v>
      </c>
      <c r="B62" s="44" t="s">
        <v>43</v>
      </c>
      <c r="C62" s="45" t="s">
        <v>102</v>
      </c>
      <c r="D62" s="45" t="s">
        <v>25</v>
      </c>
      <c r="E62" s="45" t="s">
        <v>62</v>
      </c>
      <c r="F62" s="45" t="s">
        <v>24</v>
      </c>
      <c r="G62" s="45">
        <v>20</v>
      </c>
      <c r="H62" s="58"/>
    </row>
    <row r="63" spans="1:8" s="43" customFormat="1" ht="35.25" customHeight="1">
      <c r="A63" s="57">
        <v>240</v>
      </c>
      <c r="B63" s="44" t="s">
        <v>43</v>
      </c>
      <c r="C63" s="45" t="s">
        <v>103</v>
      </c>
      <c r="D63" s="45" t="s">
        <v>25</v>
      </c>
      <c r="E63" s="45" t="s">
        <v>62</v>
      </c>
      <c r="F63" s="45" t="s">
        <v>24</v>
      </c>
      <c r="G63" s="45">
        <v>20</v>
      </c>
      <c r="H63" s="58"/>
    </row>
    <row r="64" spans="1:8" s="43" customFormat="1" ht="35.25" customHeight="1" thickBot="1">
      <c r="A64" s="59">
        <v>301</v>
      </c>
      <c r="B64" s="60" t="s">
        <v>43</v>
      </c>
      <c r="C64" s="61" t="s">
        <v>104</v>
      </c>
      <c r="D64" s="61" t="s">
        <v>25</v>
      </c>
      <c r="E64" s="61" t="s">
        <v>62</v>
      </c>
      <c r="F64" s="45" t="s">
        <v>24</v>
      </c>
      <c r="G64" s="61">
        <v>20</v>
      </c>
      <c r="H64" s="62"/>
    </row>
    <row r="65" spans="1:8" s="43" customFormat="1" ht="35.25" customHeight="1">
      <c r="A65" s="46"/>
      <c r="B65" s="46"/>
      <c r="C65" s="47"/>
      <c r="D65" s="47"/>
      <c r="E65" s="47"/>
      <c r="F65" s="47"/>
      <c r="G65" s="47"/>
      <c r="H65" s="48"/>
    </row>
    <row r="66" spans="1:8" s="43" customFormat="1" ht="35.25" customHeight="1">
      <c r="A66" s="46"/>
      <c r="B66" s="46"/>
      <c r="C66" s="47"/>
      <c r="D66" s="47"/>
      <c r="E66" s="47"/>
      <c r="F66" s="47"/>
      <c r="G66" s="47"/>
      <c r="H66" s="48"/>
    </row>
    <row r="67" spans="1:8" s="43" customFormat="1" ht="35.25" customHeight="1">
      <c r="A67" s="46"/>
      <c r="B67" s="46"/>
      <c r="C67" s="47"/>
      <c r="D67" s="47"/>
      <c r="E67" s="47"/>
      <c r="F67" s="47"/>
      <c r="G67" s="47"/>
      <c r="H67" s="48"/>
    </row>
    <row r="68" spans="1:8" s="43" customFormat="1" ht="35.25" customHeight="1">
      <c r="A68" s="46"/>
      <c r="B68" s="46"/>
      <c r="C68" s="47"/>
      <c r="D68" s="47"/>
      <c r="E68" s="47"/>
      <c r="F68" s="47"/>
      <c r="G68" s="47"/>
      <c r="H68" s="48"/>
    </row>
    <row r="69" spans="1:8" s="43" customFormat="1" ht="35.25" customHeight="1">
      <c r="A69" s="46"/>
      <c r="B69" s="46"/>
      <c r="C69" s="47"/>
      <c r="D69" s="47"/>
      <c r="E69" s="47"/>
      <c r="F69" s="47"/>
      <c r="G69" s="47"/>
      <c r="H69" s="48"/>
    </row>
    <row r="70" spans="1:8" s="43" customFormat="1" ht="35.25" customHeight="1" thickBot="1">
      <c r="A70" s="46"/>
      <c r="B70" s="46"/>
      <c r="C70" s="47"/>
      <c r="D70" s="47"/>
      <c r="E70" s="47"/>
      <c r="F70" s="47"/>
      <c r="G70" s="47"/>
      <c r="H70" s="48"/>
    </row>
    <row r="71" spans="1:8" s="43" customFormat="1" ht="35.25" customHeight="1">
      <c r="A71" s="63" t="s">
        <v>0</v>
      </c>
      <c r="B71" s="64" t="s">
        <v>41</v>
      </c>
      <c r="C71" s="65" t="s">
        <v>1</v>
      </c>
      <c r="D71" s="65" t="s">
        <v>16</v>
      </c>
      <c r="E71" s="55" t="s">
        <v>63</v>
      </c>
      <c r="F71" s="65" t="s">
        <v>57</v>
      </c>
      <c r="G71" s="65" t="s">
        <v>58</v>
      </c>
      <c r="H71" s="56" t="s">
        <v>60</v>
      </c>
    </row>
    <row r="72" spans="1:8" s="43" customFormat="1" ht="35.25" customHeight="1">
      <c r="A72" s="57">
        <v>305</v>
      </c>
      <c r="B72" s="44" t="s">
        <v>43</v>
      </c>
      <c r="C72" s="45" t="s">
        <v>84</v>
      </c>
      <c r="D72" s="45" t="s">
        <v>25</v>
      </c>
      <c r="E72" s="45" t="s">
        <v>32</v>
      </c>
      <c r="F72" s="45" t="s">
        <v>23</v>
      </c>
      <c r="G72" s="45">
        <v>20</v>
      </c>
      <c r="H72" s="58"/>
    </row>
    <row r="73" spans="1:8" s="43" customFormat="1" ht="35.25" customHeight="1">
      <c r="A73" s="57">
        <v>306</v>
      </c>
      <c r="B73" s="44" t="s">
        <v>43</v>
      </c>
      <c r="C73" s="45" t="s">
        <v>85</v>
      </c>
      <c r="D73" s="45" t="s">
        <v>25</v>
      </c>
      <c r="E73" s="45" t="s">
        <v>30</v>
      </c>
      <c r="F73" s="45" t="s">
        <v>21</v>
      </c>
      <c r="G73" s="45">
        <v>20</v>
      </c>
      <c r="H73" s="58"/>
    </row>
    <row r="74" spans="1:8" s="43" customFormat="1" ht="35.25" customHeight="1">
      <c r="A74" s="57">
        <v>308</v>
      </c>
      <c r="B74" s="44" t="s">
        <v>43</v>
      </c>
      <c r="C74" s="45" t="s">
        <v>86</v>
      </c>
      <c r="D74" s="45" t="s">
        <v>25</v>
      </c>
      <c r="E74" s="45" t="s">
        <v>29</v>
      </c>
      <c r="F74" s="45" t="s">
        <v>20</v>
      </c>
      <c r="G74" s="45">
        <v>20</v>
      </c>
      <c r="H74" s="58"/>
    </row>
    <row r="75" spans="1:8" s="43" customFormat="1" ht="35.25" customHeight="1">
      <c r="A75" s="57">
        <v>309</v>
      </c>
      <c r="B75" s="44" t="s">
        <v>43</v>
      </c>
      <c r="C75" s="45" t="s">
        <v>87</v>
      </c>
      <c r="D75" s="45" t="s">
        <v>25</v>
      </c>
      <c r="E75" s="45" t="s">
        <v>32</v>
      </c>
      <c r="F75" s="45" t="s">
        <v>24</v>
      </c>
      <c r="G75" s="45">
        <v>20</v>
      </c>
      <c r="H75" s="58"/>
    </row>
    <row r="76" spans="1:8" s="43" customFormat="1" ht="35.25" customHeight="1">
      <c r="A76" s="57">
        <v>312</v>
      </c>
      <c r="B76" s="44" t="s">
        <v>43</v>
      </c>
      <c r="C76" s="45" t="s">
        <v>88</v>
      </c>
      <c r="D76" s="45" t="s">
        <v>25</v>
      </c>
      <c r="E76" s="45" t="s">
        <v>62</v>
      </c>
      <c r="F76" s="45" t="s">
        <v>23</v>
      </c>
      <c r="G76" s="45">
        <v>30</v>
      </c>
      <c r="H76" s="58"/>
    </row>
    <row r="77" spans="1:8" s="43" customFormat="1" ht="35.25" customHeight="1">
      <c r="A77" s="57">
        <v>315</v>
      </c>
      <c r="B77" s="44" t="s">
        <v>43</v>
      </c>
      <c r="C77" s="45" t="s">
        <v>89</v>
      </c>
      <c r="D77" s="45" t="s">
        <v>25</v>
      </c>
      <c r="E77" s="45" t="s">
        <v>32</v>
      </c>
      <c r="F77" s="45" t="s">
        <v>23</v>
      </c>
      <c r="G77" s="45">
        <v>30</v>
      </c>
      <c r="H77" s="58"/>
    </row>
    <row r="78" spans="1:8" s="43" customFormat="1" ht="35.25" customHeight="1" thickBot="1">
      <c r="A78" s="59">
        <v>317</v>
      </c>
      <c r="B78" s="60" t="s">
        <v>43</v>
      </c>
      <c r="C78" s="61" t="s">
        <v>90</v>
      </c>
      <c r="D78" s="61" t="s">
        <v>25</v>
      </c>
      <c r="E78" s="61" t="s">
        <v>32</v>
      </c>
      <c r="F78" s="45" t="s">
        <v>24</v>
      </c>
      <c r="G78" s="61">
        <v>20</v>
      </c>
      <c r="H78" s="62"/>
    </row>
    <row r="79" spans="1:8" s="43" customFormat="1" ht="35.25" customHeight="1">
      <c r="A79" s="46"/>
      <c r="B79" s="46"/>
      <c r="C79" s="47"/>
      <c r="D79" s="47"/>
      <c r="E79" s="47"/>
      <c r="F79" s="47"/>
      <c r="G79" s="47"/>
      <c r="H79" s="48"/>
    </row>
    <row r="80" spans="1:8" s="43" customFormat="1" ht="35.25" customHeight="1">
      <c r="A80" s="46"/>
      <c r="B80" s="46"/>
      <c r="C80" s="47"/>
      <c r="D80" s="47"/>
      <c r="E80" s="47"/>
      <c r="F80" s="47"/>
      <c r="G80" s="47"/>
      <c r="H80" s="48"/>
    </row>
    <row r="81" spans="1:8" s="43" customFormat="1" ht="35.25" customHeight="1">
      <c r="A81" s="46"/>
      <c r="B81" s="46"/>
      <c r="C81" s="47"/>
      <c r="D81" s="47"/>
      <c r="E81" s="47"/>
      <c r="F81" s="47"/>
      <c r="G81" s="47"/>
      <c r="H81" s="48"/>
    </row>
    <row r="82" spans="1:8" s="43" customFormat="1" ht="35.25" customHeight="1">
      <c r="A82" s="46"/>
      <c r="B82" s="46"/>
      <c r="C82" s="47"/>
      <c r="D82" s="47"/>
      <c r="E82" s="47"/>
      <c r="F82" s="47"/>
      <c r="G82" s="47"/>
      <c r="H82" s="48"/>
    </row>
    <row r="83" spans="1:8" s="43" customFormat="1" ht="35.25" customHeight="1">
      <c r="A83" s="46"/>
      <c r="B83" s="46"/>
      <c r="C83" s="47"/>
      <c r="D83" s="47"/>
      <c r="E83" s="47"/>
      <c r="F83" s="47"/>
      <c r="G83" s="47"/>
      <c r="H83" s="48"/>
    </row>
    <row r="84" spans="1:8" s="43" customFormat="1" ht="35.25" customHeight="1" thickBot="1">
      <c r="A84" s="46"/>
      <c r="B84" s="46"/>
      <c r="C84" s="47"/>
      <c r="D84" s="47"/>
      <c r="E84" s="47"/>
      <c r="F84" s="47"/>
      <c r="G84" s="47"/>
      <c r="H84" s="48"/>
    </row>
    <row r="85" spans="1:8" s="43" customFormat="1" ht="35.25" customHeight="1">
      <c r="A85" s="63" t="s">
        <v>0</v>
      </c>
      <c r="B85" s="64" t="s">
        <v>41</v>
      </c>
      <c r="C85" s="65" t="s">
        <v>1</v>
      </c>
      <c r="D85" s="65" t="s">
        <v>16</v>
      </c>
      <c r="E85" s="55" t="s">
        <v>63</v>
      </c>
      <c r="F85" s="65" t="s">
        <v>57</v>
      </c>
      <c r="G85" s="65" t="s">
        <v>58</v>
      </c>
      <c r="H85" s="56" t="s">
        <v>60</v>
      </c>
    </row>
    <row r="86" spans="1:8" s="43" customFormat="1" ht="35.25" customHeight="1">
      <c r="A86" s="57">
        <v>318</v>
      </c>
      <c r="B86" s="44" t="s">
        <v>43</v>
      </c>
      <c r="C86" s="45" t="s">
        <v>105</v>
      </c>
      <c r="D86" s="45" t="s">
        <v>25</v>
      </c>
      <c r="E86" s="45" t="s">
        <v>30</v>
      </c>
      <c r="F86" s="45" t="s">
        <v>23</v>
      </c>
      <c r="G86" s="45">
        <v>20</v>
      </c>
      <c r="H86" s="58"/>
    </row>
    <row r="87" spans="1:8" s="43" customFormat="1" ht="35.25" customHeight="1">
      <c r="A87" s="57">
        <v>319</v>
      </c>
      <c r="B87" s="44" t="s">
        <v>43</v>
      </c>
      <c r="C87" s="45" t="s">
        <v>106</v>
      </c>
      <c r="D87" s="45" t="s">
        <v>25</v>
      </c>
      <c r="E87" s="45" t="s">
        <v>32</v>
      </c>
      <c r="F87" s="45" t="s">
        <v>22</v>
      </c>
      <c r="G87" s="45">
        <v>20</v>
      </c>
      <c r="H87" s="58"/>
    </row>
    <row r="88" spans="1:8" s="43" customFormat="1" ht="35.25" customHeight="1">
      <c r="A88" s="57">
        <v>320</v>
      </c>
      <c r="B88" s="44" t="s">
        <v>43</v>
      </c>
      <c r="C88" s="45" t="s">
        <v>107</v>
      </c>
      <c r="D88" s="45" t="s">
        <v>25</v>
      </c>
      <c r="E88" s="45" t="s">
        <v>32</v>
      </c>
      <c r="F88" s="45" t="s">
        <v>21</v>
      </c>
      <c r="G88" s="45">
        <v>20</v>
      </c>
      <c r="H88" s="58"/>
    </row>
    <row r="89" spans="1:8" s="43" customFormat="1" ht="35.25" customHeight="1">
      <c r="A89" s="57">
        <v>321</v>
      </c>
      <c r="B89" s="44" t="s">
        <v>43</v>
      </c>
      <c r="C89" s="45" t="s">
        <v>108</v>
      </c>
      <c r="D89" s="45" t="s">
        <v>25</v>
      </c>
      <c r="E89" s="45" t="s">
        <v>29</v>
      </c>
      <c r="F89" s="45" t="s">
        <v>23</v>
      </c>
      <c r="G89" s="45">
        <v>20</v>
      </c>
      <c r="H89" s="58"/>
    </row>
    <row r="90" spans="1:8" s="43" customFormat="1" ht="35.25" customHeight="1">
      <c r="A90" s="57">
        <v>322</v>
      </c>
      <c r="B90" s="44" t="s">
        <v>43</v>
      </c>
      <c r="C90" s="45" t="s">
        <v>109</v>
      </c>
      <c r="D90" s="45" t="s">
        <v>25</v>
      </c>
      <c r="E90" s="45" t="s">
        <v>30</v>
      </c>
      <c r="F90" s="45" t="s">
        <v>23</v>
      </c>
      <c r="G90" s="45">
        <v>20</v>
      </c>
      <c r="H90" s="58"/>
    </row>
    <row r="91" spans="1:8" s="43" customFormat="1" ht="35.25" customHeight="1">
      <c r="A91" s="57">
        <v>323</v>
      </c>
      <c r="B91" s="44" t="s">
        <v>43</v>
      </c>
      <c r="C91" s="45" t="s">
        <v>110</v>
      </c>
      <c r="D91" s="45" t="s">
        <v>25</v>
      </c>
      <c r="E91" s="45" t="s">
        <v>30</v>
      </c>
      <c r="F91" s="45" t="s">
        <v>23</v>
      </c>
      <c r="G91" s="45">
        <v>20</v>
      </c>
      <c r="H91" s="58"/>
    </row>
    <row r="92" spans="1:8" s="43" customFormat="1" ht="35.25" customHeight="1" thickBot="1">
      <c r="A92" s="59">
        <v>324</v>
      </c>
      <c r="B92" s="60" t="s">
        <v>43</v>
      </c>
      <c r="C92" s="61" t="s">
        <v>111</v>
      </c>
      <c r="D92" s="61" t="s">
        <v>25</v>
      </c>
      <c r="E92" s="61" t="s">
        <v>30</v>
      </c>
      <c r="F92" s="45" t="s">
        <v>24</v>
      </c>
      <c r="G92" s="61">
        <v>20</v>
      </c>
      <c r="H92" s="62"/>
    </row>
    <row r="93" spans="1:8" s="43" customFormat="1" ht="35.25" customHeight="1">
      <c r="A93" s="46"/>
      <c r="B93" s="46"/>
      <c r="C93" s="47"/>
      <c r="D93" s="47"/>
      <c r="E93" s="47"/>
      <c r="F93" s="47"/>
      <c r="G93" s="47"/>
      <c r="H93" s="49"/>
    </row>
    <row r="94" spans="1:8" s="43" customFormat="1" ht="35.25" customHeight="1">
      <c r="A94" s="46"/>
      <c r="B94" s="46"/>
      <c r="C94" s="47"/>
      <c r="D94" s="47"/>
      <c r="E94" s="47"/>
      <c r="F94" s="47"/>
      <c r="G94" s="47"/>
      <c r="H94" s="48"/>
    </row>
    <row r="95" spans="1:8" s="43" customFormat="1" ht="35.25" customHeight="1">
      <c r="A95" s="46"/>
      <c r="B95" s="46"/>
      <c r="C95" s="47"/>
      <c r="D95" s="47"/>
      <c r="E95" s="47"/>
      <c r="F95" s="47"/>
      <c r="G95" s="47"/>
      <c r="H95" s="48"/>
    </row>
    <row r="96" spans="1:8" s="43" customFormat="1" ht="35.25" customHeight="1">
      <c r="A96" s="46"/>
      <c r="B96" s="46"/>
      <c r="C96" s="47"/>
      <c r="D96" s="47"/>
      <c r="E96" s="47"/>
      <c r="F96" s="47"/>
      <c r="G96" s="47"/>
      <c r="H96" s="48"/>
    </row>
    <row r="97" spans="1:8" s="43" customFormat="1" ht="35.25" customHeight="1">
      <c r="A97" s="46"/>
      <c r="B97" s="46"/>
      <c r="C97" s="47"/>
      <c r="D97" s="47"/>
      <c r="E97" s="47"/>
      <c r="F97" s="47"/>
      <c r="G97" s="47"/>
      <c r="H97" s="48"/>
    </row>
    <row r="98" spans="1:8" s="43" customFormat="1" ht="35.25" customHeight="1" thickBot="1">
      <c r="A98" s="50"/>
      <c r="B98" s="50"/>
      <c r="C98" s="51"/>
      <c r="D98" s="51"/>
      <c r="E98" s="51"/>
      <c r="F98" s="51"/>
      <c r="G98" s="51"/>
      <c r="H98" s="48"/>
    </row>
    <row r="99" spans="1:8" s="43" customFormat="1" ht="35.25" customHeight="1">
      <c r="A99" s="63" t="s">
        <v>0</v>
      </c>
      <c r="B99" s="64" t="s">
        <v>41</v>
      </c>
      <c r="C99" s="65" t="s">
        <v>1</v>
      </c>
      <c r="D99" s="65" t="s">
        <v>16</v>
      </c>
      <c r="E99" s="55" t="s">
        <v>63</v>
      </c>
      <c r="F99" s="65" t="s">
        <v>57</v>
      </c>
      <c r="G99" s="65" t="s">
        <v>58</v>
      </c>
      <c r="H99" s="56" t="s">
        <v>60</v>
      </c>
    </row>
    <row r="100" spans="1:8" s="43" customFormat="1" ht="35.25" customHeight="1">
      <c r="A100" s="57">
        <v>325</v>
      </c>
      <c r="B100" s="44" t="s">
        <v>43</v>
      </c>
      <c r="C100" s="45" t="s">
        <v>112</v>
      </c>
      <c r="D100" s="45" t="s">
        <v>25</v>
      </c>
      <c r="E100" s="45" t="s">
        <v>29</v>
      </c>
      <c r="F100" s="45" t="s">
        <v>42</v>
      </c>
      <c r="G100" s="45">
        <v>10</v>
      </c>
      <c r="H100" s="58"/>
    </row>
    <row r="101" spans="1:8" s="43" customFormat="1" ht="35.25" customHeight="1">
      <c r="A101" s="57">
        <v>326</v>
      </c>
      <c r="B101" s="44" t="s">
        <v>43</v>
      </c>
      <c r="C101" s="45" t="s">
        <v>113</v>
      </c>
      <c r="D101" s="45" t="s">
        <v>25</v>
      </c>
      <c r="E101" s="45" t="s">
        <v>30</v>
      </c>
      <c r="F101" s="45" t="s">
        <v>22</v>
      </c>
      <c r="G101" s="45">
        <v>20</v>
      </c>
      <c r="H101" s="58"/>
    </row>
    <row r="102" spans="1:8" s="43" customFormat="1" ht="35.25" customHeight="1">
      <c r="A102" s="57">
        <v>327</v>
      </c>
      <c r="B102" s="44" t="s">
        <v>43</v>
      </c>
      <c r="C102" s="45" t="s">
        <v>114</v>
      </c>
      <c r="D102" s="45" t="s">
        <v>25</v>
      </c>
      <c r="E102" s="45" t="s">
        <v>29</v>
      </c>
      <c r="F102" s="45" t="s">
        <v>19</v>
      </c>
      <c r="G102" s="45">
        <v>10</v>
      </c>
      <c r="H102" s="58"/>
    </row>
    <row r="103" spans="1:8" s="43" customFormat="1" ht="35.25" customHeight="1">
      <c r="A103" s="57">
        <v>328</v>
      </c>
      <c r="B103" s="44" t="s">
        <v>43</v>
      </c>
      <c r="C103" s="45" t="s">
        <v>115</v>
      </c>
      <c r="D103" s="45" t="s">
        <v>25</v>
      </c>
      <c r="E103" s="45" t="s">
        <v>32</v>
      </c>
      <c r="F103" s="45" t="s">
        <v>22</v>
      </c>
      <c r="G103" s="45">
        <v>30</v>
      </c>
      <c r="H103" s="58"/>
    </row>
    <row r="104" spans="1:8" s="43" customFormat="1" ht="35.25" customHeight="1">
      <c r="A104" s="57">
        <v>330</v>
      </c>
      <c r="B104" s="44" t="s">
        <v>43</v>
      </c>
      <c r="C104" s="45"/>
      <c r="D104" s="45"/>
      <c r="E104" s="45"/>
      <c r="F104" s="45"/>
      <c r="G104" s="45"/>
      <c r="H104" s="58"/>
    </row>
    <row r="105" spans="1:8" s="43" customFormat="1" ht="35.25" customHeight="1">
      <c r="A105" s="57">
        <v>332</v>
      </c>
      <c r="B105" s="44" t="s">
        <v>43</v>
      </c>
      <c r="C105" s="45"/>
      <c r="D105" s="45"/>
      <c r="E105" s="45"/>
      <c r="F105" s="45"/>
      <c r="G105" s="45"/>
      <c r="H105" s="58"/>
    </row>
    <row r="106" spans="1:8" s="43" customFormat="1" ht="35.25" customHeight="1" thickBot="1">
      <c r="A106" s="59">
        <v>333</v>
      </c>
      <c r="B106" s="60" t="s">
        <v>43</v>
      </c>
      <c r="C106" s="61"/>
      <c r="D106" s="61"/>
      <c r="E106" s="61"/>
      <c r="F106" s="45"/>
      <c r="G106" s="61"/>
      <c r="H106" s="62"/>
    </row>
    <row r="107" spans="1:8" s="43" customFormat="1" ht="35.25" customHeight="1">
      <c r="A107" s="46"/>
      <c r="B107" s="46"/>
      <c r="C107" s="47"/>
      <c r="D107" s="47"/>
      <c r="E107" s="47"/>
      <c r="F107" s="47"/>
      <c r="G107" s="47"/>
      <c r="H107" s="49"/>
    </row>
    <row r="108" spans="1:8" s="43" customFormat="1" ht="35.25" customHeight="1">
      <c r="A108" s="46"/>
      <c r="B108" s="46"/>
      <c r="C108" s="47"/>
      <c r="D108" s="47"/>
      <c r="E108" s="47"/>
      <c r="F108" s="47"/>
      <c r="G108" s="47"/>
      <c r="H108" s="48"/>
    </row>
    <row r="109" spans="1:8" s="43" customFormat="1" ht="35.25" customHeight="1">
      <c r="A109" s="46"/>
      <c r="B109" s="46"/>
      <c r="C109" s="47"/>
      <c r="D109" s="47"/>
      <c r="E109" s="47"/>
      <c r="F109" s="47"/>
      <c r="G109" s="47"/>
      <c r="H109" s="48"/>
    </row>
    <row r="110" spans="1:8" s="43" customFormat="1" ht="35.25" customHeight="1">
      <c r="A110" s="46"/>
      <c r="B110" s="46"/>
      <c r="C110" s="47"/>
      <c r="D110" s="47"/>
      <c r="E110" s="47"/>
      <c r="F110" s="47"/>
      <c r="G110" s="47"/>
      <c r="H110" s="48"/>
    </row>
    <row r="111" spans="1:8" s="43" customFormat="1" ht="35.25" customHeight="1">
      <c r="A111" s="46"/>
      <c r="B111" s="46"/>
      <c r="C111" s="47"/>
      <c r="D111" s="47"/>
      <c r="E111" s="47"/>
      <c r="F111" s="47"/>
      <c r="G111" s="47"/>
      <c r="H111" s="48"/>
    </row>
    <row r="112" spans="1:8" s="43" customFormat="1" ht="35.25" customHeight="1" thickBot="1">
      <c r="A112" s="50"/>
      <c r="B112" s="50"/>
      <c r="C112" s="51"/>
      <c r="D112" s="51"/>
      <c r="E112" s="51"/>
      <c r="F112" s="51"/>
      <c r="G112" s="51"/>
      <c r="H112" s="48"/>
    </row>
    <row r="113" spans="1:8" s="43" customFormat="1" ht="35.25" customHeight="1">
      <c r="A113" s="63" t="s">
        <v>0</v>
      </c>
      <c r="B113" s="64" t="s">
        <v>41</v>
      </c>
      <c r="C113" s="65" t="s">
        <v>1</v>
      </c>
      <c r="D113" s="65" t="s">
        <v>16</v>
      </c>
      <c r="E113" s="55" t="s">
        <v>63</v>
      </c>
      <c r="F113" s="65" t="s">
        <v>57</v>
      </c>
      <c r="G113" s="65" t="s">
        <v>58</v>
      </c>
      <c r="H113" s="56" t="s">
        <v>60</v>
      </c>
    </row>
    <row r="114" spans="1:8" s="43" customFormat="1" ht="35.25" customHeight="1">
      <c r="A114" s="57">
        <v>334</v>
      </c>
      <c r="B114" s="44" t="s">
        <v>43</v>
      </c>
      <c r="C114" s="45"/>
      <c r="D114" s="45"/>
      <c r="E114" s="45"/>
      <c r="F114" s="45"/>
      <c r="G114" s="45"/>
      <c r="H114" s="58"/>
    </row>
    <row r="115" spans="1:8" s="43" customFormat="1" ht="35.25" customHeight="1">
      <c r="A115" s="57">
        <v>335</v>
      </c>
      <c r="B115" s="44" t="s">
        <v>43</v>
      </c>
      <c r="C115" s="45"/>
      <c r="D115" s="45"/>
      <c r="E115" s="45"/>
      <c r="F115" s="45"/>
      <c r="G115" s="45"/>
      <c r="H115" s="58"/>
    </row>
    <row r="116" spans="1:8" s="43" customFormat="1" ht="35.25" customHeight="1">
      <c r="A116" s="57">
        <v>337</v>
      </c>
      <c r="B116" s="44" t="s">
        <v>43</v>
      </c>
      <c r="C116" s="45"/>
      <c r="D116" s="45"/>
      <c r="E116" s="45"/>
      <c r="F116" s="45"/>
      <c r="G116" s="45"/>
      <c r="H116" s="58"/>
    </row>
    <row r="117" spans="1:8" s="43" customFormat="1" ht="35.25" customHeight="1">
      <c r="A117" s="57">
        <v>338</v>
      </c>
      <c r="B117" s="44" t="s">
        <v>43</v>
      </c>
      <c r="C117" s="45"/>
      <c r="D117" s="45"/>
      <c r="E117" s="45"/>
      <c r="F117" s="45"/>
      <c r="G117" s="45"/>
      <c r="H117" s="58"/>
    </row>
    <row r="118" spans="1:8" s="43" customFormat="1" ht="35.25" customHeight="1">
      <c r="A118" s="57">
        <v>339</v>
      </c>
      <c r="B118" s="44" t="s">
        <v>43</v>
      </c>
      <c r="C118" s="45"/>
      <c r="D118" s="45"/>
      <c r="E118" s="45"/>
      <c r="F118" s="45"/>
      <c r="G118" s="45"/>
      <c r="H118" s="58"/>
    </row>
    <row r="119" spans="1:8" s="43" customFormat="1" ht="35.25" customHeight="1" thickBot="1">
      <c r="A119" s="59">
        <v>340</v>
      </c>
      <c r="B119" s="60" t="s">
        <v>43</v>
      </c>
      <c r="C119" s="61"/>
      <c r="D119" s="61"/>
      <c r="E119" s="61"/>
      <c r="F119" s="45"/>
      <c r="G119" s="61"/>
      <c r="H119" s="62"/>
    </row>
    <row r="120" spans="1:8" s="43" customFormat="1" ht="35.25" customHeight="1">
      <c r="A120" s="50"/>
      <c r="B120" s="50"/>
      <c r="C120" s="51"/>
      <c r="D120" s="51"/>
      <c r="E120" s="51"/>
      <c r="F120" s="51"/>
      <c r="G120" s="51"/>
      <c r="H120" s="48"/>
    </row>
    <row r="121" spans="1:8" s="43" customFormat="1" ht="35.25" customHeight="1">
      <c r="A121" s="50"/>
      <c r="B121" s="50"/>
      <c r="C121" s="51"/>
      <c r="D121" s="51"/>
      <c r="E121" s="51"/>
      <c r="F121" s="51"/>
      <c r="G121" s="51"/>
      <c r="H121" s="48"/>
    </row>
    <row r="122" spans="1:8" s="43" customFormat="1" ht="35.25" customHeight="1">
      <c r="A122" s="50"/>
      <c r="B122" s="50"/>
      <c r="C122" s="51"/>
      <c r="D122" s="51"/>
      <c r="E122" s="51"/>
      <c r="F122" s="51"/>
      <c r="G122" s="51"/>
      <c r="H122" s="48"/>
    </row>
    <row r="123" spans="1:8" s="43" customFormat="1" ht="35.25" customHeight="1">
      <c r="A123" s="50"/>
      <c r="B123" s="50"/>
      <c r="C123" s="51"/>
      <c r="D123" s="51"/>
      <c r="E123" s="51"/>
      <c r="F123" s="51"/>
      <c r="G123" s="51"/>
      <c r="H123" s="48"/>
    </row>
    <row r="124" spans="1:8" s="43" customFormat="1" ht="35.25" customHeight="1">
      <c r="A124" s="50"/>
      <c r="B124" s="50"/>
      <c r="C124" s="51"/>
      <c r="D124" s="51"/>
      <c r="E124" s="51"/>
      <c r="F124" s="51"/>
      <c r="G124" s="51"/>
      <c r="H124" s="48"/>
    </row>
    <row r="125" spans="1:8" s="43" customFormat="1" ht="35.25" customHeight="1">
      <c r="A125" s="50"/>
      <c r="B125" s="50"/>
      <c r="C125" s="51"/>
      <c r="D125" s="51"/>
      <c r="E125" s="51"/>
      <c r="F125" s="51"/>
      <c r="G125" s="51"/>
      <c r="H125" s="48"/>
    </row>
    <row r="126" spans="1:8" s="43" customFormat="1" ht="35.25" customHeight="1">
      <c r="A126" s="50"/>
      <c r="B126" s="50"/>
      <c r="C126" s="51"/>
      <c r="D126" s="51"/>
      <c r="E126" s="51"/>
      <c r="F126" s="51"/>
      <c r="G126" s="51"/>
      <c r="H126" s="48"/>
    </row>
    <row r="127" spans="1:8" s="43" customFormat="1" ht="35.25" customHeight="1" thickBot="1">
      <c r="A127" s="50"/>
      <c r="B127" s="50"/>
      <c r="C127" s="51"/>
      <c r="D127" s="51"/>
      <c r="E127" s="51"/>
      <c r="F127" s="51"/>
      <c r="G127" s="51"/>
      <c r="H127" s="48"/>
    </row>
    <row r="128" spans="1:8" s="43" customFormat="1" ht="35.25" customHeight="1">
      <c r="A128" s="63" t="s">
        <v>0</v>
      </c>
      <c r="B128" s="64" t="s">
        <v>41</v>
      </c>
      <c r="C128" s="65" t="s">
        <v>1</v>
      </c>
      <c r="D128" s="65" t="s">
        <v>16</v>
      </c>
      <c r="E128" s="55" t="s">
        <v>63</v>
      </c>
      <c r="F128" s="65" t="s">
        <v>57</v>
      </c>
      <c r="G128" s="65" t="s">
        <v>58</v>
      </c>
      <c r="H128" s="56" t="s">
        <v>60</v>
      </c>
    </row>
    <row r="129" spans="1:8" s="43" customFormat="1" ht="35.25" customHeight="1">
      <c r="A129" s="57">
        <v>402</v>
      </c>
      <c r="B129" s="44" t="s">
        <v>44</v>
      </c>
      <c r="C129" s="45" t="s">
        <v>116</v>
      </c>
      <c r="D129" s="45" t="s">
        <v>25</v>
      </c>
      <c r="E129" s="45" t="s">
        <v>29</v>
      </c>
      <c r="F129" s="45" t="s">
        <v>19</v>
      </c>
      <c r="G129" s="45">
        <v>10</v>
      </c>
      <c r="H129" s="58"/>
    </row>
    <row r="130" spans="1:8" s="43" customFormat="1" ht="35.25" customHeight="1">
      <c r="A130" s="57">
        <v>408</v>
      </c>
      <c r="B130" s="44" t="s">
        <v>44</v>
      </c>
      <c r="C130" s="45" t="s">
        <v>119</v>
      </c>
      <c r="D130" s="45" t="s">
        <v>25</v>
      </c>
      <c r="E130" s="45" t="s">
        <v>29</v>
      </c>
      <c r="F130" s="45" t="s">
        <v>22</v>
      </c>
      <c r="G130" s="45">
        <v>20</v>
      </c>
      <c r="H130" s="58"/>
    </row>
    <row r="131" spans="1:8" s="43" customFormat="1" ht="35.25" customHeight="1">
      <c r="A131" s="57">
        <v>409</v>
      </c>
      <c r="B131" s="44" t="s">
        <v>44</v>
      </c>
      <c r="C131" s="45" t="s">
        <v>117</v>
      </c>
      <c r="D131" s="45" t="s">
        <v>26</v>
      </c>
      <c r="E131" s="45" t="s">
        <v>29</v>
      </c>
      <c r="F131" s="45" t="s">
        <v>18</v>
      </c>
      <c r="G131" s="45">
        <v>10</v>
      </c>
      <c r="H131" s="58"/>
    </row>
    <row r="132" spans="1:8" s="43" customFormat="1" ht="35.25" customHeight="1">
      <c r="A132" s="57">
        <v>410</v>
      </c>
      <c r="B132" s="44" t="s">
        <v>44</v>
      </c>
      <c r="C132" s="45" t="s">
        <v>118</v>
      </c>
      <c r="D132" s="45" t="s">
        <v>25</v>
      </c>
      <c r="E132" s="45" t="s">
        <v>27</v>
      </c>
      <c r="F132" s="45" t="s">
        <v>18</v>
      </c>
      <c r="G132" s="45">
        <v>10</v>
      </c>
      <c r="H132" s="58"/>
    </row>
    <row r="133" spans="1:8" s="43" customFormat="1" ht="35.25" customHeight="1">
      <c r="A133" s="57">
        <v>411</v>
      </c>
      <c r="B133" s="44" t="s">
        <v>44</v>
      </c>
      <c r="C133" s="45" t="s">
        <v>120</v>
      </c>
      <c r="D133" s="45" t="s">
        <v>25</v>
      </c>
      <c r="E133" s="45" t="s">
        <v>29</v>
      </c>
      <c r="F133" s="45" t="s">
        <v>18</v>
      </c>
      <c r="G133" s="45">
        <v>10</v>
      </c>
      <c r="H133" s="58"/>
    </row>
    <row r="134" spans="1:8" s="43" customFormat="1" ht="35.25" customHeight="1">
      <c r="A134" s="57">
        <v>412</v>
      </c>
      <c r="B134" s="44" t="s">
        <v>44</v>
      </c>
      <c r="C134" s="45" t="s">
        <v>121</v>
      </c>
      <c r="D134" s="45" t="s">
        <v>26</v>
      </c>
      <c r="E134" s="45" t="s">
        <v>29</v>
      </c>
      <c r="F134" s="45" t="s">
        <v>19</v>
      </c>
      <c r="G134" s="45">
        <v>10</v>
      </c>
      <c r="H134" s="58"/>
    </row>
    <row r="135" spans="1:8" s="43" customFormat="1" ht="35.25" customHeight="1">
      <c r="A135" s="57">
        <v>413</v>
      </c>
      <c r="B135" s="44" t="s">
        <v>44</v>
      </c>
      <c r="C135" s="45" t="s">
        <v>122</v>
      </c>
      <c r="D135" s="45" t="s">
        <v>26</v>
      </c>
      <c r="E135" s="45" t="s">
        <v>29</v>
      </c>
      <c r="F135" s="45" t="s">
        <v>19</v>
      </c>
      <c r="G135" s="45">
        <v>10</v>
      </c>
      <c r="H135" s="58"/>
    </row>
    <row r="136" spans="1:8" s="43" customFormat="1" ht="35.25" customHeight="1">
      <c r="A136" s="57">
        <v>417</v>
      </c>
      <c r="B136" s="44" t="s">
        <v>44</v>
      </c>
      <c r="C136" s="45"/>
      <c r="D136" s="45"/>
      <c r="E136" s="45"/>
      <c r="F136" s="45"/>
      <c r="G136" s="45"/>
      <c r="H136" s="58"/>
    </row>
    <row r="137" spans="1:8" s="43" customFormat="1" ht="35.25" customHeight="1" thickBot="1">
      <c r="A137" s="59">
        <v>418</v>
      </c>
      <c r="B137" s="60" t="s">
        <v>44</v>
      </c>
      <c r="C137" s="61"/>
      <c r="D137" s="61"/>
      <c r="E137" s="61"/>
      <c r="F137" s="45"/>
      <c r="G137" s="61"/>
      <c r="H137" s="62"/>
    </row>
    <row r="138" spans="1:8" s="43" customFormat="1" ht="35.25" customHeight="1">
      <c r="A138" s="50"/>
      <c r="B138" s="50"/>
      <c r="C138" s="51"/>
      <c r="D138" s="51"/>
      <c r="E138" s="51"/>
      <c r="F138" s="51"/>
      <c r="G138" s="51"/>
      <c r="H138" s="48"/>
    </row>
    <row r="139" spans="1:8" s="43" customFormat="1" ht="35.25" customHeight="1">
      <c r="A139" s="50"/>
      <c r="B139" s="50"/>
      <c r="C139" s="51"/>
      <c r="D139" s="51"/>
      <c r="E139" s="51"/>
      <c r="F139" s="51"/>
      <c r="G139" s="51"/>
      <c r="H139" s="48"/>
    </row>
    <row r="140" spans="1:8" s="43" customFormat="1" ht="35.25" customHeight="1" thickBot="1">
      <c r="A140" s="50"/>
      <c r="B140" s="50"/>
      <c r="C140" s="51"/>
      <c r="D140" s="51"/>
      <c r="E140" s="51"/>
      <c r="F140" s="51"/>
      <c r="G140" s="51"/>
      <c r="H140" s="48"/>
    </row>
    <row r="141" spans="1:8" s="43" customFormat="1" ht="35.25" customHeight="1">
      <c r="A141" s="63" t="s">
        <v>0</v>
      </c>
      <c r="B141" s="64" t="s">
        <v>41</v>
      </c>
      <c r="C141" s="65" t="s">
        <v>1</v>
      </c>
      <c r="D141" s="65" t="s">
        <v>16</v>
      </c>
      <c r="E141" s="55" t="s">
        <v>63</v>
      </c>
      <c r="F141" s="65" t="s">
        <v>57</v>
      </c>
      <c r="G141" s="65" t="s">
        <v>58</v>
      </c>
      <c r="H141" s="56" t="s">
        <v>60</v>
      </c>
    </row>
    <row r="142" spans="1:8" s="43" customFormat="1" ht="35.25" customHeight="1">
      <c r="A142" s="57">
        <v>419</v>
      </c>
      <c r="B142" s="44" t="s">
        <v>44</v>
      </c>
      <c r="C142" s="45"/>
      <c r="D142" s="45"/>
      <c r="E142" s="45"/>
      <c r="F142" s="45"/>
      <c r="G142" s="45"/>
      <c r="H142" s="58"/>
    </row>
    <row r="143" spans="1:8" s="43" customFormat="1" ht="35.25" customHeight="1">
      <c r="A143" s="57">
        <v>421</v>
      </c>
      <c r="B143" s="44" t="s">
        <v>44</v>
      </c>
      <c r="C143" s="45"/>
      <c r="D143" s="45"/>
      <c r="E143" s="45"/>
      <c r="F143" s="45"/>
      <c r="G143" s="45"/>
      <c r="H143" s="58"/>
    </row>
    <row r="144" spans="1:8" s="43" customFormat="1" ht="35.25" customHeight="1">
      <c r="A144" s="57">
        <v>422</v>
      </c>
      <c r="B144" s="44" t="s">
        <v>44</v>
      </c>
      <c r="C144" s="45"/>
      <c r="D144" s="45"/>
      <c r="E144" s="45"/>
      <c r="F144" s="45"/>
      <c r="G144" s="45"/>
      <c r="H144" s="58"/>
    </row>
    <row r="145" spans="1:8" s="43" customFormat="1" ht="35.25" customHeight="1">
      <c r="A145" s="57">
        <v>423</v>
      </c>
      <c r="B145" s="44" t="s">
        <v>44</v>
      </c>
      <c r="C145" s="45"/>
      <c r="D145" s="45"/>
      <c r="E145" s="45"/>
      <c r="F145" s="45"/>
      <c r="G145" s="45"/>
      <c r="H145" s="58"/>
    </row>
    <row r="146" spans="1:8" s="43" customFormat="1" ht="35.25" customHeight="1">
      <c r="A146" s="57">
        <v>424</v>
      </c>
      <c r="B146" s="44" t="s">
        <v>44</v>
      </c>
      <c r="C146" s="45"/>
      <c r="D146" s="45"/>
      <c r="E146" s="45"/>
      <c r="F146" s="45"/>
      <c r="G146" s="45"/>
      <c r="H146" s="58"/>
    </row>
    <row r="147" spans="1:8" s="43" customFormat="1" ht="35.25" customHeight="1">
      <c r="A147" s="57">
        <v>425</v>
      </c>
      <c r="B147" s="44" t="s">
        <v>44</v>
      </c>
      <c r="C147" s="45"/>
      <c r="D147" s="45"/>
      <c r="E147" s="45"/>
      <c r="F147" s="45"/>
      <c r="G147" s="45"/>
      <c r="H147" s="58"/>
    </row>
    <row r="148" spans="1:8" s="43" customFormat="1" ht="35.25" customHeight="1">
      <c r="A148" s="57">
        <v>428</v>
      </c>
      <c r="B148" s="44" t="s">
        <v>44</v>
      </c>
      <c r="C148" s="45"/>
      <c r="D148" s="45"/>
      <c r="E148" s="45"/>
      <c r="F148" s="45"/>
      <c r="G148" s="45"/>
      <c r="H148" s="58"/>
    </row>
    <row r="149" spans="1:8" s="43" customFormat="1" ht="35.25" customHeight="1">
      <c r="A149" s="57">
        <v>429</v>
      </c>
      <c r="B149" s="44" t="s">
        <v>44</v>
      </c>
      <c r="C149" s="45"/>
      <c r="D149" s="45"/>
      <c r="E149" s="45"/>
      <c r="F149" s="45"/>
      <c r="G149" s="45"/>
      <c r="H149" s="58"/>
    </row>
    <row r="150" spans="1:8" s="43" customFormat="1" ht="35.25" customHeight="1" thickBot="1">
      <c r="A150" s="59">
        <v>430</v>
      </c>
      <c r="B150" s="60" t="s">
        <v>44</v>
      </c>
      <c r="C150" s="61"/>
      <c r="D150" s="61"/>
      <c r="E150" s="61"/>
      <c r="F150" s="45"/>
      <c r="G150" s="61"/>
      <c r="H150" s="62"/>
    </row>
    <row r="151" spans="1:8" s="43" customFormat="1" ht="35.25" customHeight="1">
      <c r="A151" s="50"/>
      <c r="B151" s="50"/>
      <c r="C151" s="51"/>
      <c r="D151" s="51"/>
      <c r="E151" s="51"/>
      <c r="F151" s="51"/>
      <c r="G151" s="51"/>
      <c r="H151" s="48"/>
    </row>
    <row r="152" spans="1:8" s="43" customFormat="1" ht="35.25" customHeight="1">
      <c r="A152" s="50"/>
      <c r="B152" s="50"/>
      <c r="C152" s="51"/>
      <c r="D152" s="51"/>
      <c r="E152" s="51"/>
      <c r="F152" s="51"/>
      <c r="G152" s="51"/>
      <c r="H152" s="48"/>
    </row>
    <row r="153" spans="1:8" s="43" customFormat="1" ht="35.25" customHeight="1">
      <c r="A153" s="50"/>
      <c r="B153" s="50"/>
      <c r="C153" s="51"/>
      <c r="D153" s="51"/>
      <c r="E153" s="51"/>
      <c r="F153" s="51"/>
      <c r="G153" s="51"/>
      <c r="H153" s="48"/>
    </row>
    <row r="154" spans="1:8" s="43" customFormat="1" ht="35.25" customHeight="1" thickBot="1">
      <c r="A154" s="50"/>
      <c r="B154" s="50"/>
      <c r="C154" s="51"/>
      <c r="D154" s="51"/>
      <c r="E154" s="51"/>
      <c r="F154" s="51"/>
      <c r="G154" s="51"/>
      <c r="H154" s="48"/>
    </row>
    <row r="155" spans="1:8" s="43" customFormat="1" ht="35.25" customHeight="1">
      <c r="A155" s="63" t="s">
        <v>0</v>
      </c>
      <c r="B155" s="64" t="s">
        <v>41</v>
      </c>
      <c r="C155" s="65" t="s">
        <v>1</v>
      </c>
      <c r="D155" s="65" t="s">
        <v>16</v>
      </c>
      <c r="E155" s="55" t="s">
        <v>63</v>
      </c>
      <c r="F155" s="65" t="s">
        <v>57</v>
      </c>
      <c r="G155" s="65" t="s">
        <v>58</v>
      </c>
      <c r="H155" s="56" t="s">
        <v>60</v>
      </c>
    </row>
    <row r="156" spans="1:8" s="43" customFormat="1" ht="35.25" customHeight="1">
      <c r="A156" s="57">
        <v>501</v>
      </c>
      <c r="B156" s="44" t="s">
        <v>45</v>
      </c>
      <c r="C156" s="45" t="s">
        <v>123</v>
      </c>
      <c r="D156" s="45" t="s">
        <v>25</v>
      </c>
      <c r="E156" s="45" t="s">
        <v>27</v>
      </c>
      <c r="F156" s="45" t="s">
        <v>17</v>
      </c>
      <c r="G156" s="45">
        <v>10</v>
      </c>
      <c r="H156" s="58"/>
    </row>
    <row r="157" spans="1:8" s="43" customFormat="1" ht="35.25" customHeight="1">
      <c r="A157" s="57">
        <v>502</v>
      </c>
      <c r="B157" s="44" t="s">
        <v>45</v>
      </c>
      <c r="C157" s="45" t="s">
        <v>124</v>
      </c>
      <c r="D157" s="45" t="s">
        <v>25</v>
      </c>
      <c r="E157" s="45" t="s">
        <v>27</v>
      </c>
      <c r="F157" s="45" t="s">
        <v>17</v>
      </c>
      <c r="G157" s="45">
        <v>10</v>
      </c>
      <c r="H157" s="58"/>
    </row>
    <row r="158" spans="1:8" s="43" customFormat="1" ht="35.25" customHeight="1">
      <c r="A158" s="57">
        <v>503</v>
      </c>
      <c r="B158" s="44" t="s">
        <v>45</v>
      </c>
      <c r="C158" s="45"/>
      <c r="D158" s="45"/>
      <c r="E158" s="45"/>
      <c r="F158" s="45"/>
      <c r="G158" s="45"/>
      <c r="H158" s="58"/>
    </row>
    <row r="159" spans="1:8" s="43" customFormat="1" ht="35.25" customHeight="1">
      <c r="A159" s="57">
        <v>505</v>
      </c>
      <c r="B159" s="44" t="s">
        <v>45</v>
      </c>
      <c r="C159" s="45" t="s">
        <v>125</v>
      </c>
      <c r="D159" s="45" t="s">
        <v>26</v>
      </c>
      <c r="E159" s="45" t="s">
        <v>27</v>
      </c>
      <c r="F159" s="45" t="s">
        <v>17</v>
      </c>
      <c r="G159" s="45">
        <v>10</v>
      </c>
      <c r="H159" s="58"/>
    </row>
    <row r="160" spans="1:8" s="43" customFormat="1" ht="35.25" customHeight="1">
      <c r="A160" s="57">
        <v>507</v>
      </c>
      <c r="B160" s="44" t="s">
        <v>45</v>
      </c>
      <c r="C160" s="45"/>
      <c r="D160" s="45"/>
      <c r="E160" s="45"/>
      <c r="F160" s="45"/>
      <c r="G160" s="45"/>
      <c r="H160" s="58"/>
    </row>
    <row r="161" spans="1:8" s="43" customFormat="1" ht="35.25" customHeight="1">
      <c r="A161" s="57">
        <v>508</v>
      </c>
      <c r="B161" s="44" t="s">
        <v>45</v>
      </c>
      <c r="C161" s="45"/>
      <c r="D161" s="45"/>
      <c r="E161" s="45"/>
      <c r="F161" s="45"/>
      <c r="G161" s="45"/>
      <c r="H161" s="58"/>
    </row>
    <row r="162" spans="1:8" s="43" customFormat="1" ht="35.25" customHeight="1" thickBot="1">
      <c r="A162" s="59">
        <v>509</v>
      </c>
      <c r="B162" s="60" t="s">
        <v>45</v>
      </c>
      <c r="C162" s="61"/>
      <c r="D162" s="61"/>
      <c r="E162" s="61"/>
      <c r="F162" s="45"/>
      <c r="G162" s="61"/>
      <c r="H162" s="62"/>
    </row>
    <row r="163" spans="1:8" s="43" customFormat="1" ht="35.25" customHeight="1">
      <c r="A163" s="50"/>
      <c r="B163" s="50"/>
      <c r="C163" s="51"/>
      <c r="D163" s="51"/>
      <c r="E163" s="51"/>
      <c r="F163" s="51"/>
      <c r="G163" s="51"/>
      <c r="H163" s="48"/>
    </row>
    <row r="164" spans="1:8" s="43" customFormat="1" ht="35.25" customHeight="1">
      <c r="A164" s="50"/>
      <c r="B164" s="50"/>
      <c r="C164" s="51"/>
      <c r="D164" s="51"/>
      <c r="E164" s="51"/>
      <c r="F164" s="51"/>
      <c r="G164" s="51"/>
      <c r="H164" s="48"/>
    </row>
    <row r="165" spans="1:8" s="43" customFormat="1" ht="35.25" customHeight="1">
      <c r="A165" s="50"/>
      <c r="B165" s="50"/>
      <c r="C165" s="51"/>
      <c r="D165" s="51"/>
      <c r="E165" s="51"/>
      <c r="F165" s="51"/>
      <c r="G165" s="51"/>
      <c r="H165" s="48"/>
    </row>
    <row r="166" spans="1:8" s="43" customFormat="1" ht="35.25" customHeight="1">
      <c r="A166" s="50"/>
      <c r="B166" s="50"/>
      <c r="C166" s="51"/>
      <c r="D166" s="51"/>
      <c r="E166" s="51"/>
      <c r="F166" s="51"/>
      <c r="G166" s="51"/>
      <c r="H166" s="48"/>
    </row>
    <row r="167" spans="1:8" s="43" customFormat="1" ht="35.25" customHeight="1">
      <c r="A167" s="50"/>
      <c r="B167" s="50"/>
      <c r="C167" s="51"/>
      <c r="D167" s="51"/>
      <c r="E167" s="51"/>
      <c r="F167" s="51"/>
      <c r="G167" s="51"/>
      <c r="H167" s="48"/>
    </row>
    <row r="168" spans="1:8" s="43" customFormat="1" ht="35.25" customHeight="1" thickBot="1">
      <c r="A168" s="50"/>
      <c r="B168" s="50"/>
      <c r="C168" s="51"/>
      <c r="D168" s="51"/>
      <c r="E168" s="51"/>
      <c r="F168" s="51"/>
      <c r="G168" s="51"/>
      <c r="H168" s="48"/>
    </row>
    <row r="169" spans="1:8" s="43" customFormat="1" ht="35.25" customHeight="1">
      <c r="A169" s="63" t="s">
        <v>0</v>
      </c>
      <c r="B169" s="64" t="s">
        <v>41</v>
      </c>
      <c r="C169" s="65" t="s">
        <v>1</v>
      </c>
      <c r="D169" s="65" t="s">
        <v>16</v>
      </c>
      <c r="E169" s="65" t="s">
        <v>2</v>
      </c>
      <c r="F169" s="65" t="s">
        <v>57</v>
      </c>
      <c r="G169" s="65" t="s">
        <v>58</v>
      </c>
      <c r="H169" s="56" t="s">
        <v>60</v>
      </c>
    </row>
    <row r="170" spans="1:8" s="43" customFormat="1" ht="35.25" customHeight="1">
      <c r="A170" s="57">
        <v>510</v>
      </c>
      <c r="B170" s="44" t="s">
        <v>45</v>
      </c>
      <c r="C170" s="45"/>
      <c r="D170" s="45"/>
      <c r="E170" s="45"/>
      <c r="F170" s="45"/>
      <c r="G170" s="45"/>
      <c r="H170" s="58"/>
    </row>
    <row r="171" spans="1:8" s="43" customFormat="1" ht="35.25" customHeight="1">
      <c r="A171" s="57">
        <v>511</v>
      </c>
      <c r="B171" s="44" t="s">
        <v>45</v>
      </c>
      <c r="C171" s="45"/>
      <c r="D171" s="45"/>
      <c r="E171" s="45"/>
      <c r="F171" s="45"/>
      <c r="G171" s="45"/>
      <c r="H171" s="58"/>
    </row>
    <row r="172" spans="1:8" s="43" customFormat="1" ht="35.25" customHeight="1">
      <c r="A172" s="57">
        <v>512</v>
      </c>
      <c r="B172" s="44" t="s">
        <v>45</v>
      </c>
      <c r="C172" s="45"/>
      <c r="D172" s="45"/>
      <c r="E172" s="45"/>
      <c r="F172" s="45"/>
      <c r="G172" s="45"/>
      <c r="H172" s="58"/>
    </row>
    <row r="173" spans="1:8" s="43" customFormat="1" ht="35.25" customHeight="1">
      <c r="A173" s="57">
        <v>513</v>
      </c>
      <c r="B173" s="44" t="s">
        <v>45</v>
      </c>
      <c r="C173" s="45"/>
      <c r="D173" s="45"/>
      <c r="E173" s="45"/>
      <c r="F173" s="45"/>
      <c r="G173" s="45"/>
      <c r="H173" s="58"/>
    </row>
    <row r="174" spans="1:8" s="43" customFormat="1" ht="35.25" customHeight="1">
      <c r="A174" s="57">
        <v>514</v>
      </c>
      <c r="B174" s="44" t="s">
        <v>45</v>
      </c>
      <c r="C174" s="45"/>
      <c r="D174" s="45"/>
      <c r="E174" s="45"/>
      <c r="F174" s="45"/>
      <c r="G174" s="45"/>
      <c r="H174" s="58"/>
    </row>
    <row r="175" spans="1:8" s="43" customFormat="1" ht="35.25" customHeight="1">
      <c r="A175" s="57">
        <v>515</v>
      </c>
      <c r="B175" s="44" t="s">
        <v>45</v>
      </c>
      <c r="C175" s="45"/>
      <c r="D175" s="45"/>
      <c r="E175" s="45"/>
      <c r="F175" s="45"/>
      <c r="G175" s="45"/>
      <c r="H175" s="58"/>
    </row>
    <row r="176" spans="1:8" s="43" customFormat="1" ht="35.25" customHeight="1" thickBot="1">
      <c r="A176" s="59">
        <v>516</v>
      </c>
      <c r="B176" s="60" t="s">
        <v>45</v>
      </c>
      <c r="C176" s="61"/>
      <c r="D176" s="61"/>
      <c r="E176" s="61"/>
      <c r="F176" s="45"/>
      <c r="G176" s="61"/>
      <c r="H176" s="62"/>
    </row>
    <row r="177" spans="1:8" s="43" customFormat="1" ht="35.25" customHeight="1">
      <c r="A177" s="52"/>
      <c r="B177" s="52"/>
      <c r="C177" s="48"/>
      <c r="D177" s="48"/>
      <c r="E177" s="48"/>
      <c r="F177" s="48"/>
      <c r="G177" s="48"/>
      <c r="H177" s="48"/>
    </row>
    <row r="178" spans="1:8" s="43" customFormat="1" ht="35.25" customHeight="1">
      <c r="A178" s="52"/>
      <c r="B178" s="52"/>
      <c r="C178" s="48"/>
      <c r="D178" s="48"/>
      <c r="E178" s="48"/>
      <c r="F178" s="48"/>
      <c r="G178" s="48"/>
      <c r="H178" s="48"/>
    </row>
  </sheetData>
  <dataValidations count="9">
    <dataValidation type="list" allowBlank="1" showInputMessage="1" showErrorMessage="1" sqref="B112 B132:B137 B100:B108 B86:B94 B72:B79 B58:B65 B44:B51 B98 B56 B84 B70 B114:B119 B142:B150 B170:B176 B129:B130 B156:B162 B32:B37">
      <formula1>$N$3:$N$3</formula1>
    </dataValidation>
    <dataValidation type="list" allowBlank="1" showInputMessage="1" showErrorMessage="1" sqref="D170:D176 D100:D106 D142:D150 D129:D137 D3:D9 D44:D50 D58:D64 D17:D23 D86:D92 D72:D78 D114:D119 D156:D162 D31:D36">
      <formula1>sex</formula1>
    </dataValidation>
    <dataValidation type="list" allowBlank="1" showInputMessage="1" showErrorMessage="1" sqref="E170:E176 E100:E106 E142:E150 E129:E137 E3:E9 E44:E50 E58:E64 E17:E23 E86:E92 E72:E78 E114:E119 E156:E162 E31:E36">
      <formula1>boats</formula1>
    </dataValidation>
    <dataValidation type="list" allowBlank="1" showInputMessage="1" showErrorMessage="1" sqref="G170:G176 G100:G106 G142:G150 G129:G137 G3:G9 G44:G50 G58:G64 G17:G23 G86:G92 G72:G78 G114:G119 G156:G162 G31:G36">
      <formula1>paid</formula1>
    </dataValidation>
    <dataValidation type="list" allowBlank="1" showInputMessage="1" showErrorMessage="1" sqref="E107:E112 E93:E98 E79:E84 E65:E70 E37:E42 E10:E15 E51:E56 E24:E29">
      <formula1>$P$3:$P$18</formula1>
    </dataValidation>
    <dataValidation type="list" allowBlank="1" showInputMessage="1" showErrorMessage="1" sqref="F10:F15 F93:F98 F79:F84 F107:F112 F24:F29 F51:F56 F37:F42 F65:F70">
      <formula1>$O$3:$O$9</formula1>
    </dataValidation>
    <dataValidation type="list" allowBlank="1" showInputMessage="1" showErrorMessage="1" sqref="D10:D15 D65:D70 D37:D42 D51:D56 D24:D29 D107:D112 D79:D84 D93:D98">
      <formula1>#REF!</formula1>
    </dataValidation>
    <dataValidation type="list" allowBlank="1" showInputMessage="1" showErrorMessage="1" sqref="G37:G42 G93:G98 G24:G29 G10:G15 G79:G84 G51:G56 G107:G112 G65:G70">
      <formula1>$L$3:$L$7</formula1>
    </dataValidation>
    <dataValidation type="list" allowBlank="1" showInputMessage="1" showErrorMessage="1" sqref="F3:F9 F17:F23 F44:F50 F58:F64 F72:F78 F86:F92 F100:F106 F114:F119 F129:F137 F142:F150 F156:F162 F170:F176 F31:F36">
      <formula1>old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>
      <selection activeCell="C15" sqref="C15"/>
    </sheetView>
  </sheetViews>
  <sheetFormatPr defaultRowHeight="18"/>
  <cols>
    <col min="1" max="1" width="8.140625" style="18" customWidth="1"/>
    <col min="2" max="2" width="11.85546875" style="18" customWidth="1"/>
    <col min="3" max="3" width="50.5703125" style="2" customWidth="1"/>
    <col min="4" max="4" width="7.42578125" style="2" customWidth="1"/>
    <col min="5" max="5" width="22.85546875" style="2" customWidth="1"/>
    <col min="6" max="6" width="13.42578125" style="2" customWidth="1"/>
    <col min="7" max="7" width="13.7109375" style="2" customWidth="1"/>
    <col min="8" max="8" width="16.140625" style="2" bestFit="1" customWidth="1"/>
    <col min="9" max="9" width="18.140625" style="2" customWidth="1"/>
    <col min="10" max="10" width="19.28515625" style="2" bestFit="1" customWidth="1"/>
    <col min="11" max="11" width="14.85546875" style="2" customWidth="1"/>
    <col min="12" max="16384" width="9.140625" style="2"/>
  </cols>
  <sheetData>
    <row r="1" spans="1:11" ht="20.25">
      <c r="A1" s="16" t="s">
        <v>0</v>
      </c>
      <c r="B1" s="16" t="s">
        <v>41</v>
      </c>
      <c r="C1" s="13" t="s">
        <v>1</v>
      </c>
      <c r="D1" s="13" t="s">
        <v>16</v>
      </c>
      <c r="E1" s="13" t="s">
        <v>2</v>
      </c>
      <c r="F1" s="13" t="s">
        <v>4</v>
      </c>
      <c r="G1" s="13" t="s">
        <v>3</v>
      </c>
      <c r="H1" s="13" t="s">
        <v>38</v>
      </c>
      <c r="I1" s="13" t="s">
        <v>39</v>
      </c>
      <c r="J1" s="13" t="s">
        <v>40</v>
      </c>
      <c r="K1" s="21"/>
    </row>
    <row r="2" spans="1:11" ht="29.25" customHeight="1">
      <c r="A2" s="69">
        <v>505</v>
      </c>
      <c r="B2" s="69" t="s">
        <v>45</v>
      </c>
      <c r="C2" s="70" t="s">
        <v>125</v>
      </c>
      <c r="D2" s="70" t="s">
        <v>26</v>
      </c>
      <c r="E2" s="70" t="s">
        <v>27</v>
      </c>
      <c r="F2" s="70" t="s">
        <v>17</v>
      </c>
      <c r="G2" s="70">
        <v>10</v>
      </c>
      <c r="H2" s="71">
        <v>4.1666666666666666E-3</v>
      </c>
      <c r="I2" s="71">
        <v>1.6921296296296299E-2</v>
      </c>
      <c r="J2" s="72">
        <f>I2-H2</f>
        <v>1.2754629629629633E-2</v>
      </c>
    </row>
    <row r="3" spans="1:11" ht="29.25" customHeight="1">
      <c r="A3" s="69">
        <v>501</v>
      </c>
      <c r="B3" s="69" t="s">
        <v>45</v>
      </c>
      <c r="C3" s="70" t="s">
        <v>123</v>
      </c>
      <c r="D3" s="70" t="s">
        <v>25</v>
      </c>
      <c r="E3" s="70" t="s">
        <v>27</v>
      </c>
      <c r="F3" s="70" t="s">
        <v>17</v>
      </c>
      <c r="G3" s="70">
        <v>10</v>
      </c>
      <c r="H3" s="71">
        <v>4.1666666666666666E-3</v>
      </c>
      <c r="I3" s="71">
        <v>1.650462962962963E-2</v>
      </c>
      <c r="J3" s="72">
        <f>I3-H3</f>
        <v>1.2337962962962964E-2</v>
      </c>
    </row>
    <row r="4" spans="1:11" ht="29.25" customHeight="1">
      <c r="A4" s="69">
        <v>502</v>
      </c>
      <c r="B4" s="69" t="s">
        <v>45</v>
      </c>
      <c r="C4" s="70" t="s">
        <v>124</v>
      </c>
      <c r="D4" s="70" t="s">
        <v>25</v>
      </c>
      <c r="E4" s="70" t="s">
        <v>27</v>
      </c>
      <c r="F4" s="70" t="s">
        <v>17</v>
      </c>
      <c r="G4" s="70">
        <v>10</v>
      </c>
      <c r="H4" s="71">
        <v>4.1666666666666666E-3</v>
      </c>
      <c r="I4" s="71">
        <v>1.6782407407407409E-2</v>
      </c>
      <c r="J4" s="72">
        <f>I4-H4</f>
        <v>1.2615740740740743E-2</v>
      </c>
    </row>
    <row r="5" spans="1:11" ht="29.25" customHeight="1">
      <c r="A5" s="73">
        <v>413</v>
      </c>
      <c r="B5" s="73" t="s">
        <v>44</v>
      </c>
      <c r="C5" s="74" t="s">
        <v>122</v>
      </c>
      <c r="D5" s="74" t="s">
        <v>26</v>
      </c>
      <c r="E5" s="74" t="s">
        <v>29</v>
      </c>
      <c r="F5" s="74" t="s">
        <v>19</v>
      </c>
      <c r="G5" s="74">
        <v>10</v>
      </c>
      <c r="H5" s="75">
        <v>2.7777777777777779E-3</v>
      </c>
      <c r="I5" s="75">
        <v>2.6990740740740742E-2</v>
      </c>
      <c r="J5" s="76">
        <f>I5-H5</f>
        <v>2.4212962962962964E-2</v>
      </c>
    </row>
    <row r="6" spans="1:11" ht="29.25" customHeight="1">
      <c r="A6" s="73">
        <v>412</v>
      </c>
      <c r="B6" s="73" t="s">
        <v>44</v>
      </c>
      <c r="C6" s="74" t="s">
        <v>121</v>
      </c>
      <c r="D6" s="74" t="s">
        <v>26</v>
      </c>
      <c r="E6" s="74" t="s">
        <v>29</v>
      </c>
      <c r="F6" s="74" t="s">
        <v>19</v>
      </c>
      <c r="G6" s="74">
        <v>10</v>
      </c>
      <c r="H6" s="75">
        <v>2.7777777777777779E-3</v>
      </c>
      <c r="I6" s="75">
        <v>2.7974537037037034E-2</v>
      </c>
      <c r="J6" s="76">
        <f>I6-H6</f>
        <v>2.5196759259259256E-2</v>
      </c>
    </row>
    <row r="7" spans="1:11" ht="25.5">
      <c r="A7" s="73">
        <v>409</v>
      </c>
      <c r="B7" s="73" t="s">
        <v>44</v>
      </c>
      <c r="C7" s="74" t="s">
        <v>117</v>
      </c>
      <c r="D7" s="74" t="s">
        <v>26</v>
      </c>
      <c r="E7" s="74" t="s">
        <v>29</v>
      </c>
      <c r="F7" s="74" t="s">
        <v>18</v>
      </c>
      <c r="G7" s="74">
        <v>10</v>
      </c>
      <c r="H7" s="75">
        <v>2.7777777777777779E-3</v>
      </c>
      <c r="I7" s="75">
        <v>2.8993055555555553E-2</v>
      </c>
      <c r="J7" s="76">
        <f>I7-H7</f>
        <v>2.6215277777777775E-2</v>
      </c>
    </row>
    <row r="8" spans="1:11" s="1" customFormat="1" ht="25.5">
      <c r="A8" s="73">
        <v>410</v>
      </c>
      <c r="B8" s="73" t="s">
        <v>44</v>
      </c>
      <c r="C8" s="74" t="s">
        <v>118</v>
      </c>
      <c r="D8" s="74" t="s">
        <v>25</v>
      </c>
      <c r="E8" s="74" t="s">
        <v>27</v>
      </c>
      <c r="F8" s="74" t="s">
        <v>18</v>
      </c>
      <c r="G8" s="74">
        <v>10</v>
      </c>
      <c r="H8" s="75">
        <v>2.7777777777777779E-3</v>
      </c>
      <c r="I8" s="75">
        <v>2.6724537037037036E-2</v>
      </c>
      <c r="J8" s="76">
        <f>I8-H8</f>
        <v>2.3946759259259258E-2</v>
      </c>
      <c r="K8" s="2"/>
    </row>
    <row r="9" spans="1:11" s="1" customFormat="1" ht="25.5">
      <c r="A9" s="73">
        <v>402</v>
      </c>
      <c r="B9" s="73" t="s">
        <v>44</v>
      </c>
      <c r="C9" s="74" t="s">
        <v>116</v>
      </c>
      <c r="D9" s="74" t="s">
        <v>25</v>
      </c>
      <c r="E9" s="74" t="s">
        <v>29</v>
      </c>
      <c r="F9" s="74" t="s">
        <v>19</v>
      </c>
      <c r="G9" s="74">
        <v>10</v>
      </c>
      <c r="H9" s="75">
        <v>2.7777777777777779E-3</v>
      </c>
      <c r="I9" s="75">
        <v>2.5868055555555557E-2</v>
      </c>
      <c r="J9" s="76">
        <f>I9-H9</f>
        <v>2.3090277777777779E-2</v>
      </c>
      <c r="K9" s="2"/>
    </row>
    <row r="10" spans="1:11" s="1" customFormat="1" ht="25.5">
      <c r="A10" s="73">
        <v>411</v>
      </c>
      <c r="B10" s="73" t="s">
        <v>44</v>
      </c>
      <c r="C10" s="74" t="s">
        <v>120</v>
      </c>
      <c r="D10" s="74" t="s">
        <v>25</v>
      </c>
      <c r="E10" s="74" t="s">
        <v>29</v>
      </c>
      <c r="F10" s="74" t="s">
        <v>18</v>
      </c>
      <c r="G10" s="74">
        <v>10</v>
      </c>
      <c r="H10" s="75">
        <v>2.7777777777777779E-3</v>
      </c>
      <c r="I10" s="75">
        <v>2.7696759259259258E-2</v>
      </c>
      <c r="J10" s="76">
        <f>I10-H10</f>
        <v>2.4918981481481479E-2</v>
      </c>
      <c r="K10" s="2"/>
    </row>
    <row r="11" spans="1:11" s="1" customFormat="1" ht="25.5">
      <c r="A11" s="73">
        <v>408</v>
      </c>
      <c r="B11" s="73" t="s">
        <v>44</v>
      </c>
      <c r="C11" s="74" t="s">
        <v>119</v>
      </c>
      <c r="D11" s="74" t="s">
        <v>25</v>
      </c>
      <c r="E11" s="74" t="s">
        <v>29</v>
      </c>
      <c r="F11" s="74" t="s">
        <v>22</v>
      </c>
      <c r="G11" s="74">
        <v>20</v>
      </c>
      <c r="H11" s="75">
        <v>2.7777777777777779E-3</v>
      </c>
      <c r="I11" s="75">
        <v>2.9166666666666664E-2</v>
      </c>
      <c r="J11" s="76">
        <f>I11-H11</f>
        <v>2.6388888888888885E-2</v>
      </c>
      <c r="K11" s="2"/>
    </row>
    <row r="12" spans="1:11" s="1" customFormat="1" ht="25.5">
      <c r="A12" s="44">
        <v>238</v>
      </c>
      <c r="B12" s="44" t="s">
        <v>43</v>
      </c>
      <c r="C12" s="45" t="s">
        <v>101</v>
      </c>
      <c r="D12" s="45" t="s">
        <v>26</v>
      </c>
      <c r="E12" s="45" t="s">
        <v>29</v>
      </c>
      <c r="F12" s="45" t="s">
        <v>23</v>
      </c>
      <c r="G12" s="45">
        <v>20</v>
      </c>
      <c r="H12" s="37">
        <v>0</v>
      </c>
      <c r="I12" s="37">
        <v>5.1944444444444439E-2</v>
      </c>
      <c r="J12" s="67">
        <f>I12-H12</f>
        <v>5.1944444444444439E-2</v>
      </c>
      <c r="K12" s="22"/>
    </row>
    <row r="13" spans="1:11" s="1" customFormat="1" ht="25.5">
      <c r="A13" s="44">
        <v>220</v>
      </c>
      <c r="B13" s="44" t="s">
        <v>43</v>
      </c>
      <c r="C13" s="45" t="s">
        <v>77</v>
      </c>
      <c r="D13" s="45" t="s">
        <v>26</v>
      </c>
      <c r="E13" s="45" t="s">
        <v>29</v>
      </c>
      <c r="F13" s="45" t="s">
        <v>21</v>
      </c>
      <c r="G13" s="45">
        <v>20</v>
      </c>
      <c r="H13" s="37">
        <v>0</v>
      </c>
      <c r="I13" s="37">
        <v>5.2002314814814814E-2</v>
      </c>
      <c r="J13" s="67">
        <f>I13-H13</f>
        <v>5.2002314814814814E-2</v>
      </c>
      <c r="K13" s="22"/>
    </row>
    <row r="14" spans="1:11" s="1" customFormat="1" ht="25.5">
      <c r="A14" s="44">
        <v>217</v>
      </c>
      <c r="B14" s="44" t="s">
        <v>43</v>
      </c>
      <c r="C14" s="45" t="s">
        <v>75</v>
      </c>
      <c r="D14" s="45" t="s">
        <v>26</v>
      </c>
      <c r="E14" s="45" t="s">
        <v>32</v>
      </c>
      <c r="F14" s="45" t="s">
        <v>23</v>
      </c>
      <c r="G14" s="45">
        <v>30</v>
      </c>
      <c r="H14" s="37">
        <v>1.3888888888888889E-3</v>
      </c>
      <c r="I14" s="37">
        <v>5.9479166666666666E-2</v>
      </c>
      <c r="J14" s="67">
        <f>I14-H14</f>
        <v>5.8090277777777775E-2</v>
      </c>
      <c r="K14" s="22"/>
    </row>
    <row r="15" spans="1:11" s="1" customFormat="1" ht="25.5">
      <c r="A15" s="44">
        <v>228</v>
      </c>
      <c r="B15" s="44" t="s">
        <v>43</v>
      </c>
      <c r="C15" s="45" t="s">
        <v>91</v>
      </c>
      <c r="D15" s="45" t="s">
        <v>25</v>
      </c>
      <c r="E15" s="45" t="s">
        <v>34</v>
      </c>
      <c r="F15" s="45">
        <v>65</v>
      </c>
      <c r="G15" s="45">
        <v>20</v>
      </c>
      <c r="H15" s="37">
        <v>0</v>
      </c>
      <c r="I15" s="37">
        <v>5.62037037037037E-2</v>
      </c>
      <c r="J15" s="67">
        <f>I15-H15</f>
        <v>5.62037037037037E-2</v>
      </c>
      <c r="K15" s="22"/>
    </row>
    <row r="16" spans="1:11" s="1" customFormat="1" ht="25.5">
      <c r="A16" s="44">
        <v>237</v>
      </c>
      <c r="B16" s="44" t="s">
        <v>43</v>
      </c>
      <c r="C16" s="45" t="s">
        <v>100</v>
      </c>
      <c r="D16" s="45" t="s">
        <v>25</v>
      </c>
      <c r="E16" s="45" t="s">
        <v>29</v>
      </c>
      <c r="F16" s="45" t="s">
        <v>23</v>
      </c>
      <c r="G16" s="45">
        <v>20</v>
      </c>
      <c r="H16" s="37">
        <v>0</v>
      </c>
      <c r="I16" s="37">
        <v>4.476851851851852E-2</v>
      </c>
      <c r="J16" s="67">
        <f>I16-H16</f>
        <v>4.476851851851852E-2</v>
      </c>
      <c r="K16" s="22"/>
    </row>
    <row r="17" spans="1:11" s="1" customFormat="1" ht="25.5">
      <c r="A17" s="44">
        <v>321</v>
      </c>
      <c r="B17" s="44" t="s">
        <v>43</v>
      </c>
      <c r="C17" s="45" t="s">
        <v>108</v>
      </c>
      <c r="D17" s="45" t="s">
        <v>25</v>
      </c>
      <c r="E17" s="45" t="s">
        <v>29</v>
      </c>
      <c r="F17" s="45" t="s">
        <v>23</v>
      </c>
      <c r="G17" s="45">
        <v>20</v>
      </c>
      <c r="H17" s="37">
        <v>0</v>
      </c>
      <c r="I17" s="37">
        <v>4.4780092592592587E-2</v>
      </c>
      <c r="J17" s="67">
        <f>I17-H17</f>
        <v>4.4780092592592587E-2</v>
      </c>
      <c r="K17" s="22"/>
    </row>
    <row r="18" spans="1:11" s="1" customFormat="1" ht="25.5">
      <c r="A18" s="44">
        <v>234</v>
      </c>
      <c r="B18" s="44" t="s">
        <v>43</v>
      </c>
      <c r="C18" s="45" t="s">
        <v>97</v>
      </c>
      <c r="D18" s="45" t="s">
        <v>25</v>
      </c>
      <c r="E18" s="45" t="s">
        <v>29</v>
      </c>
      <c r="F18" s="45" t="s">
        <v>42</v>
      </c>
      <c r="G18" s="45">
        <v>20</v>
      </c>
      <c r="H18" s="37">
        <v>0</v>
      </c>
      <c r="I18" s="37">
        <v>4.6469907407407411E-2</v>
      </c>
      <c r="J18" s="67">
        <f>I18-H18</f>
        <v>4.6469907407407411E-2</v>
      </c>
      <c r="K18" s="2"/>
    </row>
    <row r="19" spans="1:11" s="1" customFormat="1" ht="25.5">
      <c r="A19" s="44">
        <v>214</v>
      </c>
      <c r="B19" s="44" t="s">
        <v>43</v>
      </c>
      <c r="C19" s="45" t="s">
        <v>72</v>
      </c>
      <c r="D19" s="45" t="s">
        <v>25</v>
      </c>
      <c r="E19" s="45" t="s">
        <v>29</v>
      </c>
      <c r="F19" s="45" t="s">
        <v>23</v>
      </c>
      <c r="G19" s="45">
        <v>20</v>
      </c>
      <c r="H19" s="37">
        <v>0</v>
      </c>
      <c r="I19" s="37">
        <v>4.6539351851851853E-2</v>
      </c>
      <c r="J19" s="67">
        <f>I19-H19</f>
        <v>4.6539351851851853E-2</v>
      </c>
      <c r="K19" s="22"/>
    </row>
    <row r="20" spans="1:11" s="1" customFormat="1" ht="25.5">
      <c r="A20" s="44">
        <v>325</v>
      </c>
      <c r="B20" s="44" t="s">
        <v>43</v>
      </c>
      <c r="C20" s="45" t="s">
        <v>112</v>
      </c>
      <c r="D20" s="45" t="s">
        <v>25</v>
      </c>
      <c r="E20" s="45" t="s">
        <v>29</v>
      </c>
      <c r="F20" s="45" t="s">
        <v>42</v>
      </c>
      <c r="G20" s="45">
        <v>10</v>
      </c>
      <c r="H20" s="37">
        <v>0</v>
      </c>
      <c r="I20" s="37">
        <v>4.6921296296296294E-2</v>
      </c>
      <c r="J20" s="67">
        <f>I20-H20</f>
        <v>4.6921296296296294E-2</v>
      </c>
      <c r="K20" s="2"/>
    </row>
    <row r="21" spans="1:11" s="1" customFormat="1" ht="25.5">
      <c r="A21" s="44">
        <v>226</v>
      </c>
      <c r="B21" s="44" t="s">
        <v>43</v>
      </c>
      <c r="C21" s="45" t="s">
        <v>82</v>
      </c>
      <c r="D21" s="45" t="s">
        <v>25</v>
      </c>
      <c r="E21" s="45" t="s">
        <v>29</v>
      </c>
      <c r="F21" s="45" t="s">
        <v>24</v>
      </c>
      <c r="G21" s="45">
        <v>20</v>
      </c>
      <c r="H21" s="37">
        <v>0</v>
      </c>
      <c r="I21" s="37">
        <v>4.8425925925925928E-2</v>
      </c>
      <c r="J21" s="67">
        <f>I21-H21</f>
        <v>4.8425925925925928E-2</v>
      </c>
      <c r="K21" s="2"/>
    </row>
    <row r="22" spans="1:11" s="1" customFormat="1" ht="25.5">
      <c r="A22" s="44">
        <v>327</v>
      </c>
      <c r="B22" s="44" t="s">
        <v>43</v>
      </c>
      <c r="C22" s="45" t="s">
        <v>114</v>
      </c>
      <c r="D22" s="45" t="s">
        <v>25</v>
      </c>
      <c r="E22" s="45" t="s">
        <v>29</v>
      </c>
      <c r="F22" s="45" t="s">
        <v>19</v>
      </c>
      <c r="G22" s="45">
        <v>10</v>
      </c>
      <c r="H22" s="37">
        <v>0</v>
      </c>
      <c r="I22" s="37">
        <v>5.0312500000000003E-2</v>
      </c>
      <c r="J22" s="67">
        <f>I22-H22</f>
        <v>5.0312500000000003E-2</v>
      </c>
      <c r="K22" s="2"/>
    </row>
    <row r="23" spans="1:11" s="1" customFormat="1" ht="25.5">
      <c r="A23" s="44">
        <v>308</v>
      </c>
      <c r="B23" s="44" t="s">
        <v>43</v>
      </c>
      <c r="C23" s="45" t="s">
        <v>86</v>
      </c>
      <c r="D23" s="45" t="s">
        <v>25</v>
      </c>
      <c r="E23" s="45" t="s">
        <v>29</v>
      </c>
      <c r="F23" s="45" t="s">
        <v>20</v>
      </c>
      <c r="G23" s="45">
        <v>20</v>
      </c>
      <c r="H23" s="37">
        <v>0</v>
      </c>
      <c r="I23" s="37">
        <v>5.033564814814815E-2</v>
      </c>
      <c r="J23" s="67">
        <f>I23-H23</f>
        <v>5.033564814814815E-2</v>
      </c>
      <c r="K23" s="2"/>
    </row>
    <row r="24" spans="1:11" s="1" customFormat="1" ht="25.5">
      <c r="A24" s="44">
        <v>207</v>
      </c>
      <c r="B24" s="44" t="s">
        <v>43</v>
      </c>
      <c r="C24" s="45" t="s">
        <v>67</v>
      </c>
      <c r="D24" s="45" t="s">
        <v>25</v>
      </c>
      <c r="E24" s="45" t="s">
        <v>29</v>
      </c>
      <c r="F24" s="45" t="s">
        <v>22</v>
      </c>
      <c r="G24" s="45">
        <v>20</v>
      </c>
      <c r="H24" s="37">
        <v>0</v>
      </c>
      <c r="I24" s="37">
        <v>5.1724537037037034E-2</v>
      </c>
      <c r="J24" s="67">
        <f>I24-H24</f>
        <v>5.1724537037037034E-2</v>
      </c>
      <c r="K24" s="22"/>
    </row>
    <row r="25" spans="1:11" s="1" customFormat="1" ht="25.5">
      <c r="A25" s="44">
        <v>210</v>
      </c>
      <c r="B25" s="44" t="s">
        <v>43</v>
      </c>
      <c r="C25" s="45" t="s">
        <v>70</v>
      </c>
      <c r="D25" s="45" t="s">
        <v>25</v>
      </c>
      <c r="E25" s="45" t="s">
        <v>29</v>
      </c>
      <c r="F25" s="45" t="s">
        <v>23</v>
      </c>
      <c r="G25" s="45">
        <v>20</v>
      </c>
      <c r="H25" s="37">
        <v>0</v>
      </c>
      <c r="I25" s="37">
        <v>5.5625000000000001E-2</v>
      </c>
      <c r="J25" s="67">
        <f>I25-H25</f>
        <v>5.5625000000000001E-2</v>
      </c>
      <c r="K25" s="2"/>
    </row>
    <row r="26" spans="1:11" s="1" customFormat="1" ht="25.5">
      <c r="A26" s="44">
        <v>215</v>
      </c>
      <c r="B26" s="44" t="s">
        <v>43</v>
      </c>
      <c r="C26" s="45" t="s">
        <v>73</v>
      </c>
      <c r="D26" s="45" t="s">
        <v>25</v>
      </c>
      <c r="E26" s="45" t="s">
        <v>37</v>
      </c>
      <c r="F26" s="45" t="s">
        <v>42</v>
      </c>
      <c r="G26" s="45">
        <v>20</v>
      </c>
      <c r="H26" s="37">
        <v>0</v>
      </c>
      <c r="I26" s="37">
        <v>4.3773148148148144E-2</v>
      </c>
      <c r="J26" s="67">
        <f>I26-H26</f>
        <v>4.3773148148148144E-2</v>
      </c>
      <c r="K26" s="22"/>
    </row>
    <row r="27" spans="1:11" s="1" customFormat="1" ht="25.5">
      <c r="A27" s="44">
        <v>233</v>
      </c>
      <c r="B27" s="44" t="s">
        <v>43</v>
      </c>
      <c r="C27" s="45" t="s">
        <v>96</v>
      </c>
      <c r="D27" s="45" t="s">
        <v>25</v>
      </c>
      <c r="E27" s="45" t="s">
        <v>37</v>
      </c>
      <c r="F27" s="45" t="s">
        <v>23</v>
      </c>
      <c r="G27" s="45">
        <v>40</v>
      </c>
      <c r="H27" s="37">
        <v>0</v>
      </c>
      <c r="I27" s="37">
        <v>5.3263888888888888E-2</v>
      </c>
      <c r="J27" s="67">
        <f>I27-H27</f>
        <v>5.3263888888888888E-2</v>
      </c>
      <c r="K27" s="22"/>
    </row>
    <row r="28" spans="1:11" s="1" customFormat="1" ht="25.5">
      <c r="A28" s="44">
        <v>324</v>
      </c>
      <c r="B28" s="44" t="s">
        <v>43</v>
      </c>
      <c r="C28" s="45" t="s">
        <v>111</v>
      </c>
      <c r="D28" s="45" t="s">
        <v>25</v>
      </c>
      <c r="E28" s="45" t="s">
        <v>30</v>
      </c>
      <c r="F28" s="45" t="s">
        <v>24</v>
      </c>
      <c r="G28" s="45">
        <v>20</v>
      </c>
      <c r="H28" s="37">
        <v>1.3888888888888889E-3</v>
      </c>
      <c r="I28" s="37">
        <v>5.3749999999999999E-2</v>
      </c>
      <c r="J28" s="67">
        <f>I28-H28</f>
        <v>5.2361111111111108E-2</v>
      </c>
      <c r="K28" s="2"/>
    </row>
    <row r="29" spans="1:11" s="1" customFormat="1" ht="25.5">
      <c r="A29" s="44">
        <v>227</v>
      </c>
      <c r="B29" s="44" t="s">
        <v>43</v>
      </c>
      <c r="C29" s="45" t="s">
        <v>83</v>
      </c>
      <c r="D29" s="45" t="s">
        <v>25</v>
      </c>
      <c r="E29" s="45" t="s">
        <v>30</v>
      </c>
      <c r="F29" s="45" t="s">
        <v>22</v>
      </c>
      <c r="G29" s="45">
        <v>20</v>
      </c>
      <c r="H29" s="37">
        <v>1.3888888888888889E-3</v>
      </c>
      <c r="I29" s="37">
        <v>5.4062500000000006E-2</v>
      </c>
      <c r="J29" s="67">
        <f>I29-H29</f>
        <v>5.2673611111111115E-2</v>
      </c>
      <c r="K29" s="22"/>
    </row>
    <row r="30" spans="1:11" s="1" customFormat="1" ht="25.5">
      <c r="A30" s="44">
        <v>204</v>
      </c>
      <c r="B30" s="44" t="s">
        <v>43</v>
      </c>
      <c r="C30" s="45" t="s">
        <v>64</v>
      </c>
      <c r="D30" s="45" t="s">
        <v>25</v>
      </c>
      <c r="E30" s="45" t="s">
        <v>30</v>
      </c>
      <c r="F30" s="45" t="s">
        <v>21</v>
      </c>
      <c r="G30" s="45">
        <v>30</v>
      </c>
      <c r="H30" s="37">
        <v>1.3888888888888889E-3</v>
      </c>
      <c r="I30" s="37">
        <v>5.5752314814814817E-2</v>
      </c>
      <c r="J30" s="67">
        <f>I30-H30</f>
        <v>5.4363425925925926E-2</v>
      </c>
      <c r="K30" s="2"/>
    </row>
    <row r="31" spans="1:11" s="1" customFormat="1" ht="25.5">
      <c r="A31" s="44">
        <v>323</v>
      </c>
      <c r="B31" s="44" t="s">
        <v>43</v>
      </c>
      <c r="C31" s="45" t="s">
        <v>110</v>
      </c>
      <c r="D31" s="45" t="s">
        <v>25</v>
      </c>
      <c r="E31" s="45" t="s">
        <v>30</v>
      </c>
      <c r="F31" s="45" t="s">
        <v>23</v>
      </c>
      <c r="G31" s="45">
        <v>20</v>
      </c>
      <c r="H31" s="37">
        <v>1.3888888888888889E-3</v>
      </c>
      <c r="I31" s="37">
        <v>5.6261574074074068E-2</v>
      </c>
      <c r="J31" s="67">
        <f>I31-H31</f>
        <v>5.4872685185185177E-2</v>
      </c>
      <c r="K31" s="2"/>
    </row>
    <row r="32" spans="1:11" s="1" customFormat="1" ht="25.5">
      <c r="A32" s="44">
        <v>235</v>
      </c>
      <c r="B32" s="44" t="s">
        <v>43</v>
      </c>
      <c r="C32" s="45" t="s">
        <v>98</v>
      </c>
      <c r="D32" s="45" t="s">
        <v>25</v>
      </c>
      <c r="E32" s="45" t="s">
        <v>30</v>
      </c>
      <c r="F32" s="45" t="s">
        <v>24</v>
      </c>
      <c r="G32" s="45">
        <v>20</v>
      </c>
      <c r="H32" s="37">
        <v>1.3888888888888889E-3</v>
      </c>
      <c r="I32" s="37">
        <v>5.9733796296296299E-2</v>
      </c>
      <c r="J32" s="67">
        <f>I32-H32</f>
        <v>5.8344907407407408E-2</v>
      </c>
      <c r="K32" s="2"/>
    </row>
    <row r="33" spans="1:11" s="1" customFormat="1" ht="25.5">
      <c r="A33" s="44">
        <v>318</v>
      </c>
      <c r="B33" s="44" t="s">
        <v>43</v>
      </c>
      <c r="C33" s="45" t="s">
        <v>105</v>
      </c>
      <c r="D33" s="45" t="s">
        <v>25</v>
      </c>
      <c r="E33" s="45" t="s">
        <v>30</v>
      </c>
      <c r="F33" s="45" t="s">
        <v>23</v>
      </c>
      <c r="G33" s="45">
        <v>20</v>
      </c>
      <c r="H33" s="37">
        <v>1.3888888888888889E-3</v>
      </c>
      <c r="I33" s="37">
        <v>6.0462962962962961E-2</v>
      </c>
      <c r="J33" s="67">
        <f>I33-H33</f>
        <v>5.9074074074074071E-2</v>
      </c>
      <c r="K33" s="2"/>
    </row>
    <row r="34" spans="1:11" s="1" customFormat="1" ht="25.5">
      <c r="A34" s="44">
        <v>322</v>
      </c>
      <c r="B34" s="44" t="s">
        <v>43</v>
      </c>
      <c r="C34" s="45" t="s">
        <v>109</v>
      </c>
      <c r="D34" s="45" t="s">
        <v>25</v>
      </c>
      <c r="E34" s="45" t="s">
        <v>30</v>
      </c>
      <c r="F34" s="45" t="s">
        <v>23</v>
      </c>
      <c r="G34" s="45">
        <v>20</v>
      </c>
      <c r="H34" s="37">
        <v>1.3888888888888889E-3</v>
      </c>
      <c r="I34" s="37">
        <v>6.0810185185185182E-2</v>
      </c>
      <c r="J34" s="67">
        <f>I34-H34</f>
        <v>5.9421296296296292E-2</v>
      </c>
      <c r="K34" s="2"/>
    </row>
    <row r="35" spans="1:11" s="1" customFormat="1" ht="25.5">
      <c r="A35" s="44">
        <v>306</v>
      </c>
      <c r="B35" s="44" t="s">
        <v>43</v>
      </c>
      <c r="C35" s="45" t="s">
        <v>85</v>
      </c>
      <c r="D35" s="45" t="s">
        <v>25</v>
      </c>
      <c r="E35" s="45" t="s">
        <v>30</v>
      </c>
      <c r="F35" s="45" t="s">
        <v>21</v>
      </c>
      <c r="G35" s="45">
        <v>20</v>
      </c>
      <c r="H35" s="37">
        <v>1.3888888888888889E-3</v>
      </c>
      <c r="I35" s="37">
        <v>7.1226851851851861E-2</v>
      </c>
      <c r="J35" s="67">
        <f>I35-H35</f>
        <v>6.9837962962962977E-2</v>
      </c>
      <c r="K35" s="2"/>
    </row>
    <row r="36" spans="1:11" s="1" customFormat="1" ht="25.5">
      <c r="A36" s="44">
        <v>326</v>
      </c>
      <c r="B36" s="44" t="s">
        <v>43</v>
      </c>
      <c r="C36" s="45" t="s">
        <v>113</v>
      </c>
      <c r="D36" s="45" t="s">
        <v>25</v>
      </c>
      <c r="E36" s="45" t="s">
        <v>30</v>
      </c>
      <c r="F36" s="45" t="s">
        <v>22</v>
      </c>
      <c r="G36" s="45">
        <v>20</v>
      </c>
      <c r="H36" s="37">
        <v>1.3888888888888889E-3</v>
      </c>
      <c r="I36" s="37">
        <v>7.1273148148148155E-2</v>
      </c>
      <c r="J36" s="67">
        <f>I36-H36</f>
        <v>6.9884259259259271E-2</v>
      </c>
      <c r="K36" s="22"/>
    </row>
    <row r="37" spans="1:11" s="1" customFormat="1" ht="25.5">
      <c r="A37" s="44">
        <v>232</v>
      </c>
      <c r="B37" s="44" t="s">
        <v>43</v>
      </c>
      <c r="C37" s="45" t="s">
        <v>95</v>
      </c>
      <c r="D37" s="45" t="s">
        <v>25</v>
      </c>
      <c r="E37" s="45" t="s">
        <v>30</v>
      </c>
      <c r="F37" s="45" t="s">
        <v>22</v>
      </c>
      <c r="G37" s="45">
        <v>30</v>
      </c>
      <c r="H37" s="37">
        <v>1.3888888888888889E-3</v>
      </c>
      <c r="I37" s="37">
        <v>7.604166666666666E-2</v>
      </c>
      <c r="J37" s="67">
        <f>I37-H37</f>
        <v>7.4652777777777776E-2</v>
      </c>
      <c r="K37" s="22"/>
    </row>
    <row r="38" spans="1:11" s="1" customFormat="1" ht="25.5">
      <c r="A38" s="44">
        <v>301</v>
      </c>
      <c r="B38" s="44" t="s">
        <v>43</v>
      </c>
      <c r="C38" s="45" t="s">
        <v>104</v>
      </c>
      <c r="D38" s="45" t="s">
        <v>25</v>
      </c>
      <c r="E38" s="45" t="s">
        <v>62</v>
      </c>
      <c r="F38" s="45" t="s">
        <v>24</v>
      </c>
      <c r="G38" s="45">
        <v>20</v>
      </c>
      <c r="H38" s="37">
        <v>1.3888888888888889E-3</v>
      </c>
      <c r="I38" s="37">
        <v>4.7118055555555559E-2</v>
      </c>
      <c r="J38" s="67">
        <f>I38-H38</f>
        <v>4.5729166666666668E-2</v>
      </c>
      <c r="K38" s="2"/>
    </row>
    <row r="39" spans="1:11" s="1" customFormat="1" ht="25.5">
      <c r="A39" s="44">
        <v>240</v>
      </c>
      <c r="B39" s="44" t="s">
        <v>43</v>
      </c>
      <c r="C39" s="45" t="s">
        <v>103</v>
      </c>
      <c r="D39" s="45" t="s">
        <v>25</v>
      </c>
      <c r="E39" s="45" t="s">
        <v>62</v>
      </c>
      <c r="F39" s="45" t="s">
        <v>24</v>
      </c>
      <c r="G39" s="45">
        <v>20</v>
      </c>
      <c r="H39" s="37">
        <v>1.3888888888888889E-3</v>
      </c>
      <c r="I39" s="37">
        <v>4.7141203703703706E-2</v>
      </c>
      <c r="J39" s="67">
        <f>I39-H39</f>
        <v>4.5752314814814815E-2</v>
      </c>
      <c r="K39" s="2"/>
    </row>
    <row r="40" spans="1:11" s="1" customFormat="1" ht="25.5">
      <c r="A40" s="44">
        <v>239</v>
      </c>
      <c r="B40" s="44" t="s">
        <v>43</v>
      </c>
      <c r="C40" s="45" t="s">
        <v>102</v>
      </c>
      <c r="D40" s="45" t="s">
        <v>25</v>
      </c>
      <c r="E40" s="45" t="s">
        <v>62</v>
      </c>
      <c r="F40" s="45" t="s">
        <v>24</v>
      </c>
      <c r="G40" s="45">
        <v>20</v>
      </c>
      <c r="H40" s="37">
        <v>1.3888888888888889E-3</v>
      </c>
      <c r="I40" s="37">
        <v>4.8206018518518523E-2</v>
      </c>
      <c r="J40" s="67">
        <f>I40-H40</f>
        <v>4.6817129629629632E-2</v>
      </c>
      <c r="K40" s="2"/>
    </row>
    <row r="41" spans="1:11" s="1" customFormat="1" ht="25.5">
      <c r="A41" s="44">
        <v>312</v>
      </c>
      <c r="B41" s="44" t="s">
        <v>43</v>
      </c>
      <c r="C41" s="45" t="s">
        <v>88</v>
      </c>
      <c r="D41" s="45" t="s">
        <v>25</v>
      </c>
      <c r="E41" s="45" t="s">
        <v>62</v>
      </c>
      <c r="F41" s="45" t="s">
        <v>23</v>
      </c>
      <c r="G41" s="45">
        <v>30</v>
      </c>
      <c r="H41" s="37">
        <v>1.3888888888888889E-3</v>
      </c>
      <c r="I41" s="37">
        <v>5.376157407407408E-2</v>
      </c>
      <c r="J41" s="67">
        <f>I41-H41</f>
        <v>5.2372685185185189E-2</v>
      </c>
      <c r="K41" s="22"/>
    </row>
    <row r="42" spans="1:11" ht="25.5">
      <c r="A42" s="44">
        <v>230</v>
      </c>
      <c r="B42" s="44" t="s">
        <v>43</v>
      </c>
      <c r="C42" s="45" t="s">
        <v>93</v>
      </c>
      <c r="D42" s="45" t="s">
        <v>25</v>
      </c>
      <c r="E42" s="45" t="s">
        <v>62</v>
      </c>
      <c r="F42" s="45" t="s">
        <v>24</v>
      </c>
      <c r="G42" s="45">
        <v>20</v>
      </c>
      <c r="H42" s="37">
        <v>1.3888888888888889E-3</v>
      </c>
      <c r="I42" s="37">
        <v>5.5358796296296288E-2</v>
      </c>
      <c r="J42" s="67">
        <f>I42-H42</f>
        <v>5.3969907407407397E-2</v>
      </c>
    </row>
    <row r="43" spans="1:11" ht="25.5">
      <c r="A43" s="44">
        <v>229</v>
      </c>
      <c r="B43" s="44" t="s">
        <v>43</v>
      </c>
      <c r="C43" s="45" t="s">
        <v>92</v>
      </c>
      <c r="D43" s="45" t="s">
        <v>25</v>
      </c>
      <c r="E43" s="45" t="s">
        <v>32</v>
      </c>
      <c r="F43" s="45" t="s">
        <v>24</v>
      </c>
      <c r="G43" s="45">
        <v>20</v>
      </c>
      <c r="H43" s="37">
        <v>1.3888888888888889E-3</v>
      </c>
      <c r="I43" s="37">
        <v>4.3796296296296298E-2</v>
      </c>
      <c r="J43" s="67">
        <f>I43-H43</f>
        <v>4.2407407407407408E-2</v>
      </c>
    </row>
    <row r="44" spans="1:11" ht="25.5">
      <c r="A44" s="44">
        <v>305</v>
      </c>
      <c r="B44" s="44" t="s">
        <v>43</v>
      </c>
      <c r="C44" s="45" t="s">
        <v>84</v>
      </c>
      <c r="D44" s="45" t="s">
        <v>25</v>
      </c>
      <c r="E44" s="45" t="s">
        <v>32</v>
      </c>
      <c r="F44" s="45" t="s">
        <v>23</v>
      </c>
      <c r="G44" s="45">
        <v>20</v>
      </c>
      <c r="H44" s="37">
        <v>1.3888888888888889E-3</v>
      </c>
      <c r="I44" s="37">
        <v>4.3807870370370372E-2</v>
      </c>
      <c r="J44" s="67">
        <f>I44-H44</f>
        <v>4.2418981481481481E-2</v>
      </c>
      <c r="K44" s="22"/>
    </row>
    <row r="45" spans="1:11" ht="25.5">
      <c r="A45" s="44">
        <v>222</v>
      </c>
      <c r="B45" s="44" t="s">
        <v>43</v>
      </c>
      <c r="C45" s="45" t="s">
        <v>79</v>
      </c>
      <c r="D45" s="45" t="s">
        <v>25</v>
      </c>
      <c r="E45" s="45" t="s">
        <v>32</v>
      </c>
      <c r="F45" s="45" t="s">
        <v>24</v>
      </c>
      <c r="G45" s="45">
        <v>20</v>
      </c>
      <c r="H45" s="37">
        <v>1.3888888888888889E-3</v>
      </c>
      <c r="I45" s="37">
        <v>4.8298611111111112E-2</v>
      </c>
      <c r="J45" s="67">
        <f>I45-H45</f>
        <v>4.6909722222222221E-2</v>
      </c>
    </row>
    <row r="46" spans="1:11" ht="25.5">
      <c r="A46" s="44">
        <v>212</v>
      </c>
      <c r="B46" s="44" t="s">
        <v>43</v>
      </c>
      <c r="C46" s="45" t="s">
        <v>71</v>
      </c>
      <c r="D46" s="45" t="s">
        <v>25</v>
      </c>
      <c r="E46" s="45" t="s">
        <v>32</v>
      </c>
      <c r="F46" s="45" t="s">
        <v>23</v>
      </c>
      <c r="G46" s="45">
        <v>30</v>
      </c>
      <c r="H46" s="37">
        <v>1.3888888888888889E-3</v>
      </c>
      <c r="I46" s="37">
        <v>5.0231481481481481E-2</v>
      </c>
      <c r="J46" s="67">
        <f>I46-H46</f>
        <v>4.884259259259259E-2</v>
      </c>
      <c r="K46" s="22"/>
    </row>
    <row r="47" spans="1:11" ht="25.5">
      <c r="A47" s="44">
        <v>216</v>
      </c>
      <c r="B47" s="44" t="s">
        <v>43</v>
      </c>
      <c r="C47" s="45" t="s">
        <v>74</v>
      </c>
      <c r="D47" s="45" t="s">
        <v>25</v>
      </c>
      <c r="E47" s="45" t="s">
        <v>32</v>
      </c>
      <c r="F47" s="45" t="s">
        <v>24</v>
      </c>
      <c r="G47" s="45">
        <v>20</v>
      </c>
      <c r="H47" s="37">
        <v>1.3888888888888889E-3</v>
      </c>
      <c r="I47" s="37">
        <v>5.1574074074074078E-2</v>
      </c>
      <c r="J47" s="67">
        <f>I47-H47</f>
        <v>5.0185185185185187E-2</v>
      </c>
      <c r="K47" s="22"/>
    </row>
    <row r="48" spans="1:11" ht="25.5">
      <c r="A48" s="44">
        <v>224</v>
      </c>
      <c r="B48" s="44" t="s">
        <v>43</v>
      </c>
      <c r="C48" s="45" t="s">
        <v>80</v>
      </c>
      <c r="D48" s="45" t="s">
        <v>25</v>
      </c>
      <c r="E48" s="45" t="s">
        <v>32</v>
      </c>
      <c r="F48" s="45" t="s">
        <v>23</v>
      </c>
      <c r="G48" s="45">
        <v>20</v>
      </c>
      <c r="H48" s="37">
        <v>1.3888888888888889E-3</v>
      </c>
      <c r="I48" s="37">
        <v>5.1574074074074078E-2</v>
      </c>
      <c r="J48" s="67">
        <f>I48-H48</f>
        <v>5.0185185185185187E-2</v>
      </c>
    </row>
    <row r="49" spans="1:11" ht="25.5">
      <c r="A49" s="44">
        <v>231</v>
      </c>
      <c r="B49" s="44" t="s">
        <v>43</v>
      </c>
      <c r="C49" s="45" t="s">
        <v>94</v>
      </c>
      <c r="D49" s="45" t="s">
        <v>25</v>
      </c>
      <c r="E49" s="45" t="s">
        <v>32</v>
      </c>
      <c r="F49" s="45" t="s">
        <v>22</v>
      </c>
      <c r="G49" s="45">
        <v>20</v>
      </c>
      <c r="H49" s="37">
        <v>1.3888888888888889E-3</v>
      </c>
      <c r="I49" s="37">
        <v>5.1608796296296298E-2</v>
      </c>
      <c r="J49" s="67">
        <f>I49-H49</f>
        <v>5.0219907407407408E-2</v>
      </c>
      <c r="K49" s="22"/>
    </row>
    <row r="50" spans="1:11" ht="25.5">
      <c r="A50" s="44">
        <v>219</v>
      </c>
      <c r="B50" s="44" t="s">
        <v>43</v>
      </c>
      <c r="C50" s="45" t="s">
        <v>76</v>
      </c>
      <c r="D50" s="45" t="s">
        <v>25</v>
      </c>
      <c r="E50" s="45" t="s">
        <v>32</v>
      </c>
      <c r="F50" s="45" t="s">
        <v>23</v>
      </c>
      <c r="G50" s="45">
        <v>30</v>
      </c>
      <c r="H50" s="37">
        <v>1.3888888888888889E-3</v>
      </c>
      <c r="I50" s="37">
        <v>5.1620370370370372E-2</v>
      </c>
      <c r="J50" s="67">
        <f>I50-H50</f>
        <v>5.0231481481481481E-2</v>
      </c>
      <c r="K50" s="22"/>
    </row>
    <row r="51" spans="1:11" ht="25.5">
      <c r="A51" s="44">
        <v>320</v>
      </c>
      <c r="B51" s="44" t="s">
        <v>43</v>
      </c>
      <c r="C51" s="45" t="s">
        <v>107</v>
      </c>
      <c r="D51" s="45" t="s">
        <v>25</v>
      </c>
      <c r="E51" s="45" t="s">
        <v>32</v>
      </c>
      <c r="F51" s="45" t="s">
        <v>21</v>
      </c>
      <c r="G51" s="45">
        <v>20</v>
      </c>
      <c r="H51" s="37">
        <v>1.3888888888888889E-3</v>
      </c>
      <c r="I51" s="37">
        <v>5.1782407407407409E-2</v>
      </c>
      <c r="J51" s="67">
        <f>I51-H51</f>
        <v>5.0393518518518518E-2</v>
      </c>
    </row>
    <row r="52" spans="1:11" ht="25.5">
      <c r="A52" s="44">
        <v>315</v>
      </c>
      <c r="B52" s="44" t="s">
        <v>43</v>
      </c>
      <c r="C52" s="45" t="s">
        <v>89</v>
      </c>
      <c r="D52" s="45" t="s">
        <v>25</v>
      </c>
      <c r="E52" s="45" t="s">
        <v>32</v>
      </c>
      <c r="F52" s="45" t="s">
        <v>23</v>
      </c>
      <c r="G52" s="45">
        <v>30</v>
      </c>
      <c r="H52" s="37">
        <v>1.3888888888888889E-3</v>
      </c>
      <c r="I52" s="37">
        <v>5.2222222222222225E-2</v>
      </c>
      <c r="J52" s="67">
        <f>I52-H52</f>
        <v>5.0833333333333335E-2</v>
      </c>
      <c r="K52" s="22"/>
    </row>
    <row r="53" spans="1:11" ht="25.5">
      <c r="A53" s="44">
        <v>225</v>
      </c>
      <c r="B53" s="44" t="s">
        <v>43</v>
      </c>
      <c r="C53" s="45" t="s">
        <v>81</v>
      </c>
      <c r="D53" s="45" t="s">
        <v>25</v>
      </c>
      <c r="E53" s="45" t="s">
        <v>32</v>
      </c>
      <c r="F53" s="45" t="s">
        <v>23</v>
      </c>
      <c r="G53" s="45">
        <v>20</v>
      </c>
      <c r="H53" s="37">
        <v>1.3888888888888889E-3</v>
      </c>
      <c r="I53" s="37">
        <v>5.3298611111111116E-2</v>
      </c>
      <c r="J53" s="67">
        <f>I53-H53</f>
        <v>5.1909722222222225E-2</v>
      </c>
      <c r="K53" s="22"/>
    </row>
    <row r="54" spans="1:11" ht="25.5">
      <c r="A54" s="44">
        <v>208</v>
      </c>
      <c r="B54" s="44" t="s">
        <v>43</v>
      </c>
      <c r="C54" s="45" t="s">
        <v>68</v>
      </c>
      <c r="D54" s="45" t="s">
        <v>25</v>
      </c>
      <c r="E54" s="45" t="s">
        <v>32</v>
      </c>
      <c r="F54" s="45" t="s">
        <v>23</v>
      </c>
      <c r="G54" s="45">
        <v>20</v>
      </c>
      <c r="H54" s="37">
        <v>1.3888888888888889E-3</v>
      </c>
      <c r="I54" s="37">
        <v>5.3310185185185183E-2</v>
      </c>
      <c r="J54" s="67">
        <f>I54-H54</f>
        <v>5.1921296296296292E-2</v>
      </c>
      <c r="K54" s="22"/>
    </row>
    <row r="55" spans="1:11" ht="25.5">
      <c r="A55" s="44">
        <v>317</v>
      </c>
      <c r="B55" s="44" t="s">
        <v>43</v>
      </c>
      <c r="C55" s="45" t="s">
        <v>90</v>
      </c>
      <c r="D55" s="45" t="s">
        <v>25</v>
      </c>
      <c r="E55" s="45" t="s">
        <v>32</v>
      </c>
      <c r="F55" s="45" t="s">
        <v>24</v>
      </c>
      <c r="G55" s="45">
        <v>20</v>
      </c>
      <c r="H55" s="37">
        <v>1.3888888888888889E-3</v>
      </c>
      <c r="I55" s="37">
        <v>5.3668981481481477E-2</v>
      </c>
      <c r="J55" s="67">
        <f>I55-H55</f>
        <v>5.2280092592592586E-2</v>
      </c>
    </row>
    <row r="56" spans="1:11" ht="25.5">
      <c r="A56" s="44">
        <v>209</v>
      </c>
      <c r="B56" s="44" t="s">
        <v>43</v>
      </c>
      <c r="C56" s="45" t="s">
        <v>69</v>
      </c>
      <c r="D56" s="45" t="s">
        <v>25</v>
      </c>
      <c r="E56" s="45" t="s">
        <v>32</v>
      </c>
      <c r="F56" s="45">
        <v>65</v>
      </c>
      <c r="G56" s="45">
        <v>20</v>
      </c>
      <c r="H56" s="37">
        <v>1.3888888888888889E-3</v>
      </c>
      <c r="I56" s="37">
        <v>5.3680555555555558E-2</v>
      </c>
      <c r="J56" s="67">
        <f>I56-H56</f>
        <v>5.2291666666666667E-2</v>
      </c>
      <c r="K56" s="22"/>
    </row>
    <row r="57" spans="1:11" ht="25.5">
      <c r="A57" s="44">
        <v>319</v>
      </c>
      <c r="B57" s="44" t="s">
        <v>43</v>
      </c>
      <c r="C57" s="45" t="s">
        <v>106</v>
      </c>
      <c r="D57" s="45" t="s">
        <v>25</v>
      </c>
      <c r="E57" s="45" t="s">
        <v>32</v>
      </c>
      <c r="F57" s="45" t="s">
        <v>22</v>
      </c>
      <c r="G57" s="45">
        <v>20</v>
      </c>
      <c r="H57" s="37">
        <v>1.3888888888888889E-3</v>
      </c>
      <c r="I57" s="37">
        <v>5.3796296296296293E-2</v>
      </c>
      <c r="J57" s="67">
        <f>I57-H57</f>
        <v>5.2407407407407403E-2</v>
      </c>
      <c r="K57" s="22"/>
    </row>
    <row r="58" spans="1:11" ht="25.5">
      <c r="A58" s="44">
        <v>328</v>
      </c>
      <c r="B58" s="44" t="s">
        <v>43</v>
      </c>
      <c r="C58" s="45" t="s">
        <v>115</v>
      </c>
      <c r="D58" s="45" t="s">
        <v>25</v>
      </c>
      <c r="E58" s="45" t="s">
        <v>32</v>
      </c>
      <c r="F58" s="45" t="s">
        <v>22</v>
      </c>
      <c r="G58" s="45">
        <v>30</v>
      </c>
      <c r="H58" s="37">
        <v>1.3888888888888889E-3</v>
      </c>
      <c r="I58" s="37">
        <v>5.4432870370370368E-2</v>
      </c>
      <c r="J58" s="67">
        <f>I58-H58</f>
        <v>5.3043981481481477E-2</v>
      </c>
      <c r="K58" s="22"/>
    </row>
    <row r="59" spans="1:11" ht="25.5">
      <c r="A59" s="44">
        <v>206</v>
      </c>
      <c r="B59" s="44" t="s">
        <v>43</v>
      </c>
      <c r="C59" s="45" t="s">
        <v>66</v>
      </c>
      <c r="D59" s="45" t="s">
        <v>25</v>
      </c>
      <c r="E59" s="45" t="s">
        <v>32</v>
      </c>
      <c r="F59" s="45" t="s">
        <v>24</v>
      </c>
      <c r="G59" s="45">
        <v>20</v>
      </c>
      <c r="H59" s="37">
        <v>1.3888888888888889E-3</v>
      </c>
      <c r="I59" s="37">
        <v>5.486111111111111E-2</v>
      </c>
      <c r="J59" s="67">
        <f>I59-H59</f>
        <v>5.347222222222222E-2</v>
      </c>
    </row>
    <row r="60" spans="1:11" ht="25.5">
      <c r="A60" s="44">
        <v>309</v>
      </c>
      <c r="B60" s="44" t="s">
        <v>43</v>
      </c>
      <c r="C60" s="45" t="s">
        <v>87</v>
      </c>
      <c r="D60" s="45" t="s">
        <v>25</v>
      </c>
      <c r="E60" s="45" t="s">
        <v>32</v>
      </c>
      <c r="F60" s="45" t="s">
        <v>24</v>
      </c>
      <c r="G60" s="45">
        <v>20</v>
      </c>
      <c r="H60" s="37">
        <v>1.3888888888888889E-3</v>
      </c>
      <c r="I60" s="37">
        <v>5.6284722222222222E-2</v>
      </c>
      <c r="J60" s="67">
        <f>I60-H60</f>
        <v>5.4895833333333331E-2</v>
      </c>
    </row>
    <row r="61" spans="1:11" ht="25.5">
      <c r="A61" s="44">
        <v>221</v>
      </c>
      <c r="B61" s="44" t="s">
        <v>43</v>
      </c>
      <c r="C61" s="45" t="s">
        <v>78</v>
      </c>
      <c r="D61" s="45" t="s">
        <v>25</v>
      </c>
      <c r="E61" s="45" t="s">
        <v>32</v>
      </c>
      <c r="F61" s="45" t="s">
        <v>23</v>
      </c>
      <c r="G61" s="45">
        <v>20</v>
      </c>
      <c r="H61" s="37">
        <v>1.3888888888888889E-3</v>
      </c>
      <c r="I61" s="37">
        <v>5.9375000000000004E-2</v>
      </c>
      <c r="J61" s="67">
        <f>I61-H61</f>
        <v>5.7986111111111113E-2</v>
      </c>
      <c r="K61" s="22"/>
    </row>
    <row r="62" spans="1:11" ht="25.5">
      <c r="A62" s="44">
        <v>236</v>
      </c>
      <c r="B62" s="44" t="s">
        <v>43</v>
      </c>
      <c r="C62" s="45" t="s">
        <v>99</v>
      </c>
      <c r="D62" s="45" t="s">
        <v>25</v>
      </c>
      <c r="E62" s="45" t="s">
        <v>32</v>
      </c>
      <c r="F62" s="45" t="s">
        <v>21</v>
      </c>
      <c r="G62" s="45">
        <v>20</v>
      </c>
      <c r="H62" s="37">
        <v>1.3888888888888889E-3</v>
      </c>
      <c r="I62" s="37">
        <v>5.9560185185185188E-2</v>
      </c>
      <c r="J62" s="67">
        <f>I62-H62</f>
        <v>5.8171296296296297E-2</v>
      </c>
    </row>
    <row r="63" spans="1:11" ht="25.5">
      <c r="A63" s="44">
        <v>205</v>
      </c>
      <c r="B63" s="44" t="s">
        <v>43</v>
      </c>
      <c r="C63" s="45" t="s">
        <v>65</v>
      </c>
      <c r="D63" s="45" t="s">
        <v>25</v>
      </c>
      <c r="E63" s="45" t="s">
        <v>32</v>
      </c>
      <c r="F63" s="45">
        <v>75</v>
      </c>
      <c r="G63" s="45">
        <v>20</v>
      </c>
      <c r="H63" s="37">
        <v>1.3888888888888889E-3</v>
      </c>
      <c r="I63" s="37">
        <v>6.1944444444444441E-2</v>
      </c>
      <c r="J63" s="67">
        <f>I63-H63</f>
        <v>6.055555555555555E-2</v>
      </c>
      <c r="K63" s="22"/>
    </row>
    <row r="64" spans="1:11" ht="25.5">
      <c r="A64" s="46"/>
      <c r="B64" s="46"/>
      <c r="C64" s="47"/>
      <c r="D64" s="47"/>
      <c r="E64" s="47"/>
      <c r="F64" s="47"/>
      <c r="G64" s="47"/>
      <c r="H64" s="66"/>
      <c r="I64" s="66"/>
      <c r="J64" s="22"/>
      <c r="K64" s="22"/>
    </row>
    <row r="65" spans="7:7">
      <c r="G65" s="2">
        <f>SUM(G2:G64)</f>
        <v>1230</v>
      </c>
    </row>
  </sheetData>
  <sortState ref="A2:J63">
    <sortCondition ref="B2:B63"/>
    <sortCondition ref="D2:D63"/>
    <sortCondition ref="E2:E63"/>
    <sortCondition ref="J2:J63"/>
  </sortState>
  <dataValidations count="9">
    <dataValidation type="list" allowBlank="1" showInputMessage="1" showErrorMessage="1" sqref="D52:D57 D24:D29 D38:D43 D8:D16 D64">
      <formula1>#REF!</formula1>
    </dataValidation>
    <dataValidation type="list" allowBlank="1" showInputMessage="1" showErrorMessage="1" sqref="F31:F37 F45:F51 F59:F63 F18:F23 F2:F7">
      <formula1>old</formula1>
    </dataValidation>
    <dataValidation type="list" allowBlank="1" showInputMessage="1" showErrorMessage="1" sqref="G24:G29 G52:G57 G38:G43 G8:G16 G64">
      <formula1>$L$3:$L$6</formula1>
    </dataValidation>
    <dataValidation type="list" allowBlank="1" showInputMessage="1" showErrorMessage="1" sqref="F52:F57 F24:F29 F38:F43 F8:F16 F64">
      <formula1>$O$3:$O$8</formula1>
    </dataValidation>
    <dataValidation type="list" allowBlank="1" showInputMessage="1" showErrorMessage="1" sqref="E52:E57 E24:E29 E38:E43 E64 E8:E16">
      <formula1>$P$3:$P$11</formula1>
    </dataValidation>
    <dataValidation type="list" allowBlank="1" showInputMessage="1" showErrorMessage="1" sqref="G31:G37 G45:G51 G59:G63 G18:G23 G2:G7">
      <formula1>paid</formula1>
    </dataValidation>
    <dataValidation type="list" allowBlank="1" showInputMessage="1" showErrorMessage="1" sqref="E31:E37 E45:E51 E59:E63 E18:E23 E2:E7">
      <formula1>boats</formula1>
    </dataValidation>
    <dataValidation type="list" allowBlank="1" showInputMessage="1" showErrorMessage="1" sqref="D31:D37 D45:D51 D59:D63 D18:D23 D2:D7">
      <formula1>sex</formula1>
    </dataValidation>
    <dataValidation type="list" allowBlank="1" showInputMessage="1" showErrorMessage="1" sqref="B59:B63 B45:B52 B31:B38 B43 B57 B19:B24">
      <formula1>$N$3:$N$3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All</vt:lpstr>
      <vt:lpstr>Boat # grid</vt:lpstr>
      <vt:lpstr>Finishing grid</vt:lpstr>
      <vt:lpstr>References</vt:lpstr>
      <vt:lpstr>Print sheets</vt:lpstr>
      <vt:lpstr>Results</vt:lpstr>
      <vt:lpstr>age</vt:lpstr>
      <vt:lpstr>ages</vt:lpstr>
      <vt:lpstr>boat</vt:lpstr>
      <vt:lpstr>boats</vt:lpstr>
      <vt:lpstr>cost</vt:lpstr>
      <vt:lpstr>course</vt:lpstr>
      <vt:lpstr>old</vt:lpstr>
      <vt:lpstr>paid</vt:lpstr>
      <vt:lpstr>All!Print_Area</vt:lpstr>
      <vt:lpstr>All!Print_Titles</vt:lpstr>
      <vt:lpstr>'Finishing grid'!Print_Titles</vt:lpstr>
      <vt:lpstr>sex</vt:lpstr>
    </vt:vector>
  </TitlesOfParts>
  <Company>Schlumberger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Schlumberger</dc:creator>
  <cp:lastModifiedBy>Judith Thompson</cp:lastModifiedBy>
  <cp:lastPrinted>2015-04-11T03:59:50Z</cp:lastPrinted>
  <dcterms:created xsi:type="dcterms:W3CDTF">2008-03-19T06:41:57Z</dcterms:created>
  <dcterms:modified xsi:type="dcterms:W3CDTF">2015-04-12T06:06:39Z</dcterms:modified>
</cp:coreProperties>
</file>