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All" sheetId="1" r:id="rId1"/>
    <sheet name="Boat # grid" sheetId="2" r:id="rId2"/>
    <sheet name="Finishing grid" sheetId="3" r:id="rId3"/>
    <sheet name="References" sheetId="4" r:id="rId4"/>
  </sheets>
  <definedNames>
    <definedName name="_xlnm.Print_Area" localSheetId="0">'All'!$A$1:$J$175</definedName>
    <definedName name="_xlnm.Print_Titles" localSheetId="0">'All'!$1:$1</definedName>
    <definedName name="_xlnm.Print_Titles" localSheetId="2">'Finishing grid'!$1:$3</definedName>
  </definedNames>
  <calcPr fullCalcOnLoad="1"/>
</workbook>
</file>

<file path=xl/sharedStrings.xml><?xml version="1.0" encoding="utf-8"?>
<sst xmlns="http://schemas.openxmlformats.org/spreadsheetml/2006/main" count="541" uniqueCount="144">
  <si>
    <t>#</t>
  </si>
  <si>
    <t>Name</t>
  </si>
  <si>
    <t>Craft</t>
  </si>
  <si>
    <t>Payment</t>
  </si>
  <si>
    <t>Age Group</t>
  </si>
  <si>
    <t>Finish Order</t>
  </si>
  <si>
    <t>Boat #</t>
  </si>
  <si>
    <t>Finish time</t>
  </si>
  <si>
    <t>Start time</t>
  </si>
  <si>
    <t>Race time</t>
  </si>
  <si>
    <t>Paddler(s)</t>
  </si>
  <si>
    <t xml:space="preserve">Race: </t>
  </si>
  <si>
    <t>Date:</t>
  </si>
  <si>
    <t>Class</t>
  </si>
  <si>
    <t>Position</t>
  </si>
  <si>
    <t>Boats in Race: Finish Check</t>
  </si>
  <si>
    <t>Sex</t>
  </si>
  <si>
    <t>Agre Groups</t>
  </si>
  <si>
    <t>U10</t>
  </si>
  <si>
    <t>U12</t>
  </si>
  <si>
    <t>U14</t>
  </si>
  <si>
    <t>U18</t>
  </si>
  <si>
    <t>OPEN</t>
  </si>
  <si>
    <t>+35</t>
  </si>
  <si>
    <t>+45</t>
  </si>
  <si>
    <t>+55</t>
  </si>
  <si>
    <t>M</t>
  </si>
  <si>
    <t>F</t>
  </si>
  <si>
    <t>Guppy</t>
  </si>
  <si>
    <t>TK1</t>
  </si>
  <si>
    <t>K1</t>
  </si>
  <si>
    <t>Long Plastic</t>
  </si>
  <si>
    <t>Short Plastic</t>
  </si>
  <si>
    <t>Ski</t>
  </si>
  <si>
    <t>Molakai</t>
  </si>
  <si>
    <t>Down River</t>
  </si>
  <si>
    <t>Age Groups</t>
  </si>
  <si>
    <t>Payments</t>
  </si>
  <si>
    <t>K2</t>
  </si>
  <si>
    <t>Start Time</t>
  </si>
  <si>
    <t>Finish Time</t>
  </si>
  <si>
    <t>Actual Time</t>
  </si>
  <si>
    <t>Course</t>
  </si>
  <si>
    <t>Long</t>
  </si>
  <si>
    <t>Short</t>
  </si>
  <si>
    <t>Terry bolland / John Breed</t>
  </si>
  <si>
    <t>Sam Pilton</t>
  </si>
  <si>
    <t>John Van Maanen</t>
  </si>
  <si>
    <t>Peter Martin</t>
  </si>
  <si>
    <t>Judy Darbyshire / Helen Breed</t>
  </si>
  <si>
    <t>Bronwyn Martin</t>
  </si>
  <si>
    <t>Owen Pickett</t>
  </si>
  <si>
    <t>Brock Ingram</t>
  </si>
  <si>
    <t>Peter Tomazak</t>
  </si>
  <si>
    <t>Warren Southwell</t>
  </si>
  <si>
    <t>Steve Egger / Spencer King</t>
  </si>
  <si>
    <t>Tom Shablers</t>
  </si>
  <si>
    <t>Cathryn Celenza</t>
  </si>
  <si>
    <t>Jeff Stone</t>
  </si>
  <si>
    <t>Tony Fry</t>
  </si>
  <si>
    <t>Charles Nicholls</t>
  </si>
  <si>
    <t>Max Gipson</t>
  </si>
  <si>
    <t>Luke Egger</t>
  </si>
  <si>
    <t>Kye Buytels</t>
  </si>
  <si>
    <t>28th april 5.45pm</t>
  </si>
  <si>
    <t>cath</t>
  </si>
  <si>
    <t>Xavier Quin</t>
  </si>
  <si>
    <t>Grace English</t>
  </si>
  <si>
    <t>Gabby Busby</t>
  </si>
  <si>
    <t>Caleb Busby</t>
  </si>
  <si>
    <t>Harriette Berry</t>
  </si>
  <si>
    <t>Mason King</t>
  </si>
  <si>
    <t>David Tempest</t>
  </si>
  <si>
    <t>Kelly Tempest</t>
  </si>
  <si>
    <t>Serene Tempest</t>
  </si>
  <si>
    <t>Nicole Stillman</t>
  </si>
  <si>
    <t>Andrew Breed</t>
  </si>
  <si>
    <t>John Breed</t>
  </si>
  <si>
    <t>Ken Fogden</t>
  </si>
  <si>
    <t>Jaymee-Lee Martin</t>
  </si>
  <si>
    <t>Dallas Rodgers</t>
  </si>
  <si>
    <t>Luke Morton</t>
  </si>
  <si>
    <t>Dan Morton</t>
  </si>
  <si>
    <t>Alan Halse</t>
  </si>
  <si>
    <t>Rob Carless</t>
  </si>
  <si>
    <t>Kevin White</t>
  </si>
  <si>
    <t>Bryce Pongratz</t>
  </si>
  <si>
    <t>Corey Pongratz</t>
  </si>
  <si>
    <t>Bae Hooper</t>
  </si>
  <si>
    <t>Andrew Crothers</t>
  </si>
  <si>
    <t>Damian Cooper</t>
  </si>
  <si>
    <t>Kebvin Bocth / Ken Ringrose</t>
  </si>
  <si>
    <t>Geoff Mullins</t>
  </si>
  <si>
    <t>Ryan Goodchild</t>
  </si>
  <si>
    <t>Graham McMahon</t>
  </si>
  <si>
    <t>Dave Zelor</t>
  </si>
  <si>
    <t>Patrick Burke</t>
  </si>
  <si>
    <t>Guy Jenelle Powers</t>
  </si>
  <si>
    <t>Michael Wilson</t>
  </si>
  <si>
    <t>Steve Bolger</t>
  </si>
  <si>
    <t>Michael Godwin</t>
  </si>
  <si>
    <t>Graeme Godwin</t>
  </si>
  <si>
    <t>Richard Lowther / Martin Watson</t>
  </si>
  <si>
    <t>Mitch Garbutt</t>
  </si>
  <si>
    <t>Martyn Savage</t>
  </si>
  <si>
    <t>Anne Harris</t>
  </si>
  <si>
    <t>Richard Tempest</t>
  </si>
  <si>
    <t>Terry Brook / Stephanie Miles</t>
  </si>
  <si>
    <t>Marl Lawson</t>
  </si>
  <si>
    <t>John Hilton</t>
  </si>
  <si>
    <t>Rob Hammond</t>
  </si>
  <si>
    <t>Jake Hammond</t>
  </si>
  <si>
    <t>Garth Civil</t>
  </si>
  <si>
    <t>Shane Stone</t>
  </si>
  <si>
    <t>Chris Browner</t>
  </si>
  <si>
    <t>Jenni Bateman</t>
  </si>
  <si>
    <t>Dave Stephens</t>
  </si>
  <si>
    <t>Adam Fahey</t>
  </si>
  <si>
    <t>Ramon Anderson</t>
  </si>
  <si>
    <t>Demi Obrien</t>
  </si>
  <si>
    <t>Danial Bowen</t>
  </si>
  <si>
    <t>Adam White</t>
  </si>
  <si>
    <t>Emerly White</t>
  </si>
  <si>
    <t>Timothy Feasey</t>
  </si>
  <si>
    <t>Ovik Choudary</t>
  </si>
  <si>
    <t>Omrik Choudary</t>
  </si>
  <si>
    <t>Ladies Open - Mixed</t>
  </si>
  <si>
    <t>Mens 35 K1</t>
  </si>
  <si>
    <t>Mens 45 K1</t>
  </si>
  <si>
    <t>Mens Open K1</t>
  </si>
  <si>
    <t>Mens U16</t>
  </si>
  <si>
    <t>K2 Mixed</t>
  </si>
  <si>
    <t>Mens 35 /45 LP</t>
  </si>
  <si>
    <t>K2 Mixed 35, 45 open 55</t>
  </si>
  <si>
    <t>Mens`Open LP</t>
  </si>
  <si>
    <t>Mens Molakai, 35,45,55</t>
  </si>
  <si>
    <t>Mens Ski 35, 45, open</t>
  </si>
  <si>
    <t>Girls U10 Guppy</t>
  </si>
  <si>
    <t>Mixed U10, U12 Guppy</t>
  </si>
  <si>
    <t>Mixed K1 U12/U14</t>
  </si>
  <si>
    <t>Rafael Avigad</t>
  </si>
  <si>
    <t>DNF</t>
  </si>
  <si>
    <t>dnf</t>
  </si>
  <si>
    <t>U16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</si>
</sst>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5.8515625" style="4" customWidth="1"/>
    <col min="2" max="2" width="31.28125" style="4" customWidth="1"/>
    <col min="3" max="3" width="9.7109375" style="4" bestFit="1" customWidth="1"/>
    <col min="4" max="4" width="7.421875" style="4" customWidth="1"/>
    <col min="5" max="5" width="17.421875" style="4" customWidth="1"/>
    <col min="6" max="6" width="13.421875" style="4" customWidth="1"/>
    <col min="7" max="7" width="11.421875" style="4" customWidth="1"/>
    <col min="8" max="8" width="15.28125" style="4" customWidth="1"/>
    <col min="9" max="9" width="13.7109375" style="4" customWidth="1"/>
    <col min="10" max="10" width="14.140625" style="4" customWidth="1"/>
    <col min="11" max="11" width="26.57421875" style="4" customWidth="1"/>
    <col min="12" max="14" width="9.140625" style="4" customWidth="1"/>
    <col min="15" max="15" width="12.8515625" style="4" customWidth="1"/>
    <col min="16" max="16" width="16.7109375" style="4" bestFit="1" customWidth="1"/>
    <col min="17" max="16384" width="9.140625" style="4" customWidth="1"/>
  </cols>
  <sheetData>
    <row r="1" spans="1:18" ht="18">
      <c r="A1" s="15" t="s">
        <v>0</v>
      </c>
      <c r="B1" s="15" t="s">
        <v>1</v>
      </c>
      <c r="C1" s="15" t="s">
        <v>42</v>
      </c>
      <c r="D1" s="15" t="s">
        <v>16</v>
      </c>
      <c r="E1" s="15" t="s">
        <v>2</v>
      </c>
      <c r="F1" s="15" t="s">
        <v>4</v>
      </c>
      <c r="G1" s="15" t="s">
        <v>3</v>
      </c>
      <c r="H1" s="15" t="s">
        <v>39</v>
      </c>
      <c r="I1" s="15" t="s">
        <v>40</v>
      </c>
      <c r="J1" s="15" t="s">
        <v>41</v>
      </c>
      <c r="K1" s="26"/>
      <c r="L1" s="19" t="s">
        <v>16</v>
      </c>
      <c r="M1" s="19" t="s">
        <v>42</v>
      </c>
      <c r="N1" s="19" t="s">
        <v>36</v>
      </c>
      <c r="O1" s="19"/>
      <c r="P1" s="19" t="s">
        <v>2</v>
      </c>
      <c r="R1" s="18" t="s">
        <v>37</v>
      </c>
    </row>
    <row r="2" spans="1:18" ht="18">
      <c r="A2" s="1">
        <v>315</v>
      </c>
      <c r="B2" s="1" t="s">
        <v>115</v>
      </c>
      <c r="C2" s="3" t="s">
        <v>43</v>
      </c>
      <c r="D2" s="3" t="s">
        <v>27</v>
      </c>
      <c r="E2" s="3" t="s">
        <v>30</v>
      </c>
      <c r="F2" s="3" t="s">
        <v>22</v>
      </c>
      <c r="G2" s="3">
        <v>20</v>
      </c>
      <c r="H2" s="23">
        <v>0</v>
      </c>
      <c r="I2" s="23">
        <v>0.044756944444444446</v>
      </c>
      <c r="J2" s="21">
        <f aca="true" t="shared" si="0" ref="J2:J33">IF(H2="","",I2-H2)</f>
        <v>0.044756944444444446</v>
      </c>
      <c r="K2" s="27" t="s">
        <v>126</v>
      </c>
      <c r="L2" s="18" t="s">
        <v>26</v>
      </c>
      <c r="M2" s="4" t="s">
        <v>43</v>
      </c>
      <c r="N2" s="18" t="s">
        <v>18</v>
      </c>
      <c r="P2" s="18" t="s">
        <v>28</v>
      </c>
      <c r="R2" s="4">
        <v>10</v>
      </c>
    </row>
    <row r="3" spans="1:18" ht="18">
      <c r="A3" s="3">
        <v>229</v>
      </c>
      <c r="B3" s="3" t="s">
        <v>79</v>
      </c>
      <c r="C3" s="3" t="s">
        <v>43</v>
      </c>
      <c r="D3" s="3" t="s">
        <v>27</v>
      </c>
      <c r="E3" s="3" t="s">
        <v>30</v>
      </c>
      <c r="F3" s="3" t="s">
        <v>22</v>
      </c>
      <c r="G3" s="3">
        <v>20</v>
      </c>
      <c r="H3" s="21">
        <v>0</v>
      </c>
      <c r="I3" s="21">
        <v>0.04646990740740741</v>
      </c>
      <c r="J3" s="21">
        <f t="shared" si="0"/>
        <v>0.04646990740740741</v>
      </c>
      <c r="K3" s="27" t="s">
        <v>126</v>
      </c>
      <c r="L3" s="18" t="s">
        <v>27</v>
      </c>
      <c r="M3" s="4" t="s">
        <v>44</v>
      </c>
      <c r="N3" s="18" t="s">
        <v>19</v>
      </c>
      <c r="P3" s="18" t="s">
        <v>29</v>
      </c>
      <c r="R3" s="4">
        <v>20</v>
      </c>
    </row>
    <row r="4" spans="1:18" ht="18">
      <c r="A4" s="3">
        <v>103</v>
      </c>
      <c r="B4" s="20" t="s">
        <v>46</v>
      </c>
      <c r="C4" s="3" t="s">
        <v>43</v>
      </c>
      <c r="D4" s="3" t="s">
        <v>27</v>
      </c>
      <c r="E4" s="3" t="s">
        <v>30</v>
      </c>
      <c r="F4" s="3" t="s">
        <v>22</v>
      </c>
      <c r="G4" s="3">
        <v>20</v>
      </c>
      <c r="H4" s="21">
        <v>0</v>
      </c>
      <c r="I4" s="21">
        <v>0.04818287037037037</v>
      </c>
      <c r="J4" s="21">
        <f t="shared" si="0"/>
        <v>0.04818287037037037</v>
      </c>
      <c r="K4" s="27" t="s">
        <v>126</v>
      </c>
      <c r="N4" s="18" t="s">
        <v>20</v>
      </c>
      <c r="P4" s="18" t="s">
        <v>30</v>
      </c>
      <c r="R4" s="4">
        <v>30</v>
      </c>
    </row>
    <row r="5" spans="1:18" ht="18">
      <c r="A5" s="3">
        <v>110</v>
      </c>
      <c r="B5" s="20" t="s">
        <v>50</v>
      </c>
      <c r="C5" s="3" t="s">
        <v>43</v>
      </c>
      <c r="D5" s="3" t="s">
        <v>27</v>
      </c>
      <c r="E5" s="3" t="s">
        <v>30</v>
      </c>
      <c r="F5" s="3" t="s">
        <v>21</v>
      </c>
      <c r="G5" s="3">
        <v>20</v>
      </c>
      <c r="H5" s="23">
        <v>0</v>
      </c>
      <c r="I5" s="21">
        <v>0.048761574074074075</v>
      </c>
      <c r="J5" s="21">
        <f t="shared" si="0"/>
        <v>0.048761574074074075</v>
      </c>
      <c r="K5" s="27" t="s">
        <v>126</v>
      </c>
      <c r="N5" s="4" t="s">
        <v>143</v>
      </c>
      <c r="P5" s="18" t="s">
        <v>31</v>
      </c>
      <c r="R5" s="4">
        <v>40</v>
      </c>
    </row>
    <row r="6" spans="1:18" ht="18">
      <c r="A6" s="3">
        <v>208</v>
      </c>
      <c r="B6" s="3" t="s">
        <v>105</v>
      </c>
      <c r="C6" s="3" t="s">
        <v>43</v>
      </c>
      <c r="D6" s="3" t="s">
        <v>27</v>
      </c>
      <c r="E6" s="3" t="s">
        <v>34</v>
      </c>
      <c r="F6" s="3" t="s">
        <v>23</v>
      </c>
      <c r="G6" s="3">
        <v>20</v>
      </c>
      <c r="H6" s="23">
        <v>0</v>
      </c>
      <c r="I6" s="21">
        <v>0.0531712962962963</v>
      </c>
      <c r="J6" s="21">
        <f t="shared" si="0"/>
        <v>0.0531712962962963</v>
      </c>
      <c r="K6" s="27" t="s">
        <v>126</v>
      </c>
      <c r="N6" s="18" t="s">
        <v>21</v>
      </c>
      <c r="P6" s="18" t="s">
        <v>33</v>
      </c>
      <c r="R6" s="4">
        <v>60</v>
      </c>
    </row>
    <row r="7" spans="1:16" ht="18">
      <c r="A7" s="1">
        <v>301</v>
      </c>
      <c r="B7" s="1" t="s">
        <v>88</v>
      </c>
      <c r="C7" s="3" t="s">
        <v>43</v>
      </c>
      <c r="D7" s="3" t="s">
        <v>27</v>
      </c>
      <c r="E7" s="3" t="s">
        <v>33</v>
      </c>
      <c r="F7" s="3" t="s">
        <v>22</v>
      </c>
      <c r="G7" s="3">
        <v>30</v>
      </c>
      <c r="H7" s="23">
        <v>0</v>
      </c>
      <c r="I7" s="23">
        <v>0.053599537037037036</v>
      </c>
      <c r="J7" s="21">
        <f t="shared" si="0"/>
        <v>0.053599537037037036</v>
      </c>
      <c r="K7" s="27" t="s">
        <v>126</v>
      </c>
      <c r="N7" s="18" t="s">
        <v>23</v>
      </c>
      <c r="P7" s="18" t="s">
        <v>34</v>
      </c>
    </row>
    <row r="8" spans="1:16" ht="18">
      <c r="A8" s="3">
        <v>120</v>
      </c>
      <c r="B8" s="3" t="s">
        <v>57</v>
      </c>
      <c r="C8" s="3" t="s">
        <v>43</v>
      </c>
      <c r="D8" s="3" t="s">
        <v>27</v>
      </c>
      <c r="E8" s="3" t="s">
        <v>31</v>
      </c>
      <c r="F8" s="3" t="s">
        <v>22</v>
      </c>
      <c r="G8" s="3">
        <v>30</v>
      </c>
      <c r="H8" s="23">
        <v>0</v>
      </c>
      <c r="I8" s="21">
        <v>0.06631944444444444</v>
      </c>
      <c r="J8" s="21">
        <f t="shared" si="0"/>
        <v>0.06631944444444444</v>
      </c>
      <c r="K8" s="27" t="s">
        <v>126</v>
      </c>
      <c r="N8" s="18" t="s">
        <v>24</v>
      </c>
      <c r="P8" s="18" t="s">
        <v>35</v>
      </c>
    </row>
    <row r="9" spans="1:16" ht="18">
      <c r="A9" s="3">
        <v>116</v>
      </c>
      <c r="B9" s="20" t="s">
        <v>53</v>
      </c>
      <c r="C9" s="3" t="s">
        <v>43</v>
      </c>
      <c r="D9" s="3" t="s">
        <v>26</v>
      </c>
      <c r="E9" s="3" t="s">
        <v>30</v>
      </c>
      <c r="F9" s="3" t="s">
        <v>23</v>
      </c>
      <c r="G9" s="3">
        <v>20</v>
      </c>
      <c r="H9" s="23">
        <v>0</v>
      </c>
      <c r="I9" s="21">
        <v>0.043946759259259255</v>
      </c>
      <c r="J9" s="21">
        <f t="shared" si="0"/>
        <v>0.043946759259259255</v>
      </c>
      <c r="K9" s="27" t="s">
        <v>127</v>
      </c>
      <c r="N9" s="18" t="s">
        <v>25</v>
      </c>
      <c r="P9" s="18"/>
    </row>
    <row r="10" spans="1:16" ht="18">
      <c r="A10" s="1">
        <v>310</v>
      </c>
      <c r="B10" s="1" t="s">
        <v>93</v>
      </c>
      <c r="C10" s="3" t="s">
        <v>43</v>
      </c>
      <c r="D10" s="3" t="s">
        <v>26</v>
      </c>
      <c r="E10" s="3" t="s">
        <v>30</v>
      </c>
      <c r="F10" s="3" t="s">
        <v>23</v>
      </c>
      <c r="G10" s="3">
        <v>20</v>
      </c>
      <c r="H10" s="23">
        <v>0</v>
      </c>
      <c r="I10" s="23">
        <v>0.044270833333333336</v>
      </c>
      <c r="J10" s="21">
        <f t="shared" si="0"/>
        <v>0.044270833333333336</v>
      </c>
      <c r="K10" s="27" t="s">
        <v>127</v>
      </c>
      <c r="P10" s="18" t="s">
        <v>38</v>
      </c>
    </row>
    <row r="11" spans="1:11" ht="18">
      <c r="A11" s="1">
        <v>316</v>
      </c>
      <c r="B11" s="1" t="s">
        <v>116</v>
      </c>
      <c r="C11" s="3" t="s">
        <v>43</v>
      </c>
      <c r="D11" s="3" t="s">
        <v>26</v>
      </c>
      <c r="E11" s="3" t="s">
        <v>30</v>
      </c>
      <c r="F11" s="3" t="s">
        <v>23</v>
      </c>
      <c r="G11" s="3">
        <v>20</v>
      </c>
      <c r="H11" s="23">
        <v>0</v>
      </c>
      <c r="I11" s="23">
        <v>0.04715277777777777</v>
      </c>
      <c r="J11" s="21">
        <f t="shared" si="0"/>
        <v>0.04715277777777777</v>
      </c>
      <c r="K11" s="27" t="s">
        <v>127</v>
      </c>
    </row>
    <row r="12" spans="1:11" ht="18">
      <c r="A12" s="3">
        <v>216</v>
      </c>
      <c r="B12" s="3" t="s">
        <v>112</v>
      </c>
      <c r="C12" s="3" t="s">
        <v>43</v>
      </c>
      <c r="D12" s="3" t="s">
        <v>26</v>
      </c>
      <c r="E12" s="3" t="s">
        <v>30</v>
      </c>
      <c r="F12" s="3" t="s">
        <v>23</v>
      </c>
      <c r="G12" s="3">
        <v>30</v>
      </c>
      <c r="H12" s="23">
        <v>0</v>
      </c>
      <c r="I12" s="21">
        <v>0.04856481481481482</v>
      </c>
      <c r="J12" s="21">
        <f t="shared" si="0"/>
        <v>0.04856481481481482</v>
      </c>
      <c r="K12" s="27" t="s">
        <v>127</v>
      </c>
    </row>
    <row r="13" spans="1:11" ht="18">
      <c r="A13" s="3">
        <v>217</v>
      </c>
      <c r="B13" s="3" t="s">
        <v>113</v>
      </c>
      <c r="C13" s="3" t="s">
        <v>43</v>
      </c>
      <c r="D13" s="3" t="s">
        <v>26</v>
      </c>
      <c r="E13" s="3" t="s">
        <v>30</v>
      </c>
      <c r="F13" s="3" t="s">
        <v>23</v>
      </c>
      <c r="G13" s="3">
        <v>30</v>
      </c>
      <c r="H13" s="23">
        <v>0</v>
      </c>
      <c r="I13" s="21">
        <v>0.05137731481481481</v>
      </c>
      <c r="J13" s="21">
        <f t="shared" si="0"/>
        <v>0.05137731481481481</v>
      </c>
      <c r="K13" s="27" t="s">
        <v>127</v>
      </c>
    </row>
    <row r="14" spans="1:11" ht="18">
      <c r="A14" s="1">
        <v>318</v>
      </c>
      <c r="B14" s="1" t="s">
        <v>118</v>
      </c>
      <c r="C14" s="3" t="s">
        <v>43</v>
      </c>
      <c r="D14" s="3" t="s">
        <v>26</v>
      </c>
      <c r="E14" s="3" t="s">
        <v>30</v>
      </c>
      <c r="F14" s="3" t="s">
        <v>24</v>
      </c>
      <c r="G14" s="3">
        <v>20</v>
      </c>
      <c r="H14" s="23">
        <v>0</v>
      </c>
      <c r="I14" s="23">
        <v>0.04108796296296296</v>
      </c>
      <c r="J14" s="21">
        <f t="shared" si="0"/>
        <v>0.04108796296296296</v>
      </c>
      <c r="K14" s="27" t="s">
        <v>128</v>
      </c>
    </row>
    <row r="15" spans="1:11" ht="18">
      <c r="A15" s="3">
        <v>212</v>
      </c>
      <c r="B15" s="3" t="s">
        <v>109</v>
      </c>
      <c r="C15" s="3" t="s">
        <v>43</v>
      </c>
      <c r="D15" s="3" t="s">
        <v>26</v>
      </c>
      <c r="E15" s="3" t="s">
        <v>30</v>
      </c>
      <c r="F15" s="3" t="s">
        <v>24</v>
      </c>
      <c r="G15" s="3">
        <v>20</v>
      </c>
      <c r="H15" s="23">
        <v>0</v>
      </c>
      <c r="I15" s="21">
        <v>0.04445601851851852</v>
      </c>
      <c r="J15" s="21">
        <f t="shared" si="0"/>
        <v>0.04445601851851852</v>
      </c>
      <c r="K15" s="27" t="s">
        <v>128</v>
      </c>
    </row>
    <row r="16" spans="1:11" ht="18">
      <c r="A16" s="3">
        <v>203</v>
      </c>
      <c r="B16" s="3" t="s">
        <v>101</v>
      </c>
      <c r="C16" s="3" t="s">
        <v>43</v>
      </c>
      <c r="D16" s="3" t="s">
        <v>26</v>
      </c>
      <c r="E16" s="3" t="s">
        <v>30</v>
      </c>
      <c r="F16" s="3" t="s">
        <v>24</v>
      </c>
      <c r="G16" s="3">
        <v>20</v>
      </c>
      <c r="H16" s="23">
        <v>0</v>
      </c>
      <c r="I16" s="21">
        <v>0.049895833333333334</v>
      </c>
      <c r="J16" s="21">
        <f t="shared" si="0"/>
        <v>0.049895833333333334</v>
      </c>
      <c r="K16" s="27" t="s">
        <v>128</v>
      </c>
    </row>
    <row r="17" spans="1:11" ht="18">
      <c r="A17" s="3">
        <v>106</v>
      </c>
      <c r="B17" s="20" t="s">
        <v>48</v>
      </c>
      <c r="C17" s="3" t="s">
        <v>43</v>
      </c>
      <c r="D17" s="3" t="s">
        <v>26</v>
      </c>
      <c r="E17" s="3" t="s">
        <v>30</v>
      </c>
      <c r="F17" s="3" t="s">
        <v>25</v>
      </c>
      <c r="G17" s="3">
        <v>20</v>
      </c>
      <c r="H17" s="23">
        <v>0</v>
      </c>
      <c r="I17" s="21">
        <v>0.05078703703703704</v>
      </c>
      <c r="J17" s="21">
        <f t="shared" si="0"/>
        <v>0.05078703703703704</v>
      </c>
      <c r="K17" s="27" t="s">
        <v>128</v>
      </c>
    </row>
    <row r="18" spans="1:11" ht="18">
      <c r="A18" s="1">
        <v>306</v>
      </c>
      <c r="B18" s="1" t="s">
        <v>90</v>
      </c>
      <c r="C18" s="3" t="s">
        <v>43</v>
      </c>
      <c r="D18" s="3" t="s">
        <v>26</v>
      </c>
      <c r="E18" s="3" t="s">
        <v>30</v>
      </c>
      <c r="F18" s="3" t="s">
        <v>24</v>
      </c>
      <c r="G18" s="3">
        <v>20</v>
      </c>
      <c r="H18" s="23">
        <v>0</v>
      </c>
      <c r="I18" s="23">
        <v>0.05142361111111111</v>
      </c>
      <c r="J18" s="21">
        <f t="shared" si="0"/>
        <v>0.05142361111111111</v>
      </c>
      <c r="K18" s="27" t="s">
        <v>128</v>
      </c>
    </row>
    <row r="19" spans="1:11" ht="18">
      <c r="A19" s="3">
        <v>128</v>
      </c>
      <c r="B19" s="3" t="s">
        <v>59</v>
      </c>
      <c r="C19" s="3" t="s">
        <v>43</v>
      </c>
      <c r="D19" s="3" t="s">
        <v>26</v>
      </c>
      <c r="E19" s="3" t="s">
        <v>30</v>
      </c>
      <c r="F19" s="3" t="s">
        <v>25</v>
      </c>
      <c r="G19" s="3">
        <v>20</v>
      </c>
      <c r="H19" s="23">
        <v>0</v>
      </c>
      <c r="I19" s="21">
        <v>0.05553240740740741</v>
      </c>
      <c r="J19" s="21">
        <f t="shared" si="0"/>
        <v>0.05553240740740741</v>
      </c>
      <c r="K19" s="27" t="s">
        <v>128</v>
      </c>
    </row>
    <row r="20" spans="1:11" ht="18">
      <c r="A20" s="3">
        <v>223</v>
      </c>
      <c r="B20" s="3" t="s">
        <v>85</v>
      </c>
      <c r="C20" s="3" t="s">
        <v>43</v>
      </c>
      <c r="D20" s="3" t="s">
        <v>26</v>
      </c>
      <c r="E20" s="3" t="s">
        <v>30</v>
      </c>
      <c r="F20" s="3" t="s">
        <v>22</v>
      </c>
      <c r="G20" s="3">
        <v>20</v>
      </c>
      <c r="H20" s="23">
        <v>0</v>
      </c>
      <c r="I20" s="21">
        <v>0.04099537037037037</v>
      </c>
      <c r="J20" s="21">
        <f t="shared" si="0"/>
        <v>0.04099537037037037</v>
      </c>
      <c r="K20" s="27" t="s">
        <v>129</v>
      </c>
    </row>
    <row r="21" spans="1:11" ht="18">
      <c r="A21" s="3">
        <v>125</v>
      </c>
      <c r="B21" s="3" t="s">
        <v>95</v>
      </c>
      <c r="C21" s="3" t="s">
        <v>43</v>
      </c>
      <c r="D21" s="3" t="s">
        <v>26</v>
      </c>
      <c r="E21" s="3" t="s">
        <v>30</v>
      </c>
      <c r="F21" s="3" t="s">
        <v>22</v>
      </c>
      <c r="G21" s="3">
        <v>20</v>
      </c>
      <c r="H21" s="23">
        <v>0</v>
      </c>
      <c r="I21" s="21">
        <v>0.04453703703703704</v>
      </c>
      <c r="J21" s="21">
        <f t="shared" si="0"/>
        <v>0.04453703703703704</v>
      </c>
      <c r="K21" s="27" t="s">
        <v>129</v>
      </c>
    </row>
    <row r="22" spans="1:11" ht="18">
      <c r="A22" s="3">
        <v>222</v>
      </c>
      <c r="B22" s="3" t="s">
        <v>86</v>
      </c>
      <c r="C22" s="3" t="s">
        <v>43</v>
      </c>
      <c r="D22" s="3" t="s">
        <v>26</v>
      </c>
      <c r="E22" s="3" t="s">
        <v>30</v>
      </c>
      <c r="F22" s="3" t="s">
        <v>21</v>
      </c>
      <c r="G22" s="3">
        <v>10</v>
      </c>
      <c r="H22" s="23">
        <v>0</v>
      </c>
      <c r="I22" s="21">
        <v>0.047141203703703706</v>
      </c>
      <c r="J22" s="21">
        <f t="shared" si="0"/>
        <v>0.047141203703703706</v>
      </c>
      <c r="K22" s="27" t="s">
        <v>129</v>
      </c>
    </row>
    <row r="23" spans="1:11" ht="18">
      <c r="A23" s="3">
        <v>202</v>
      </c>
      <c r="B23" s="3" t="s">
        <v>100</v>
      </c>
      <c r="C23" s="3" t="s">
        <v>43</v>
      </c>
      <c r="D23" s="3" t="s">
        <v>26</v>
      </c>
      <c r="E23" s="3" t="s">
        <v>30</v>
      </c>
      <c r="F23" s="3" t="s">
        <v>21</v>
      </c>
      <c r="G23" s="3">
        <v>10</v>
      </c>
      <c r="H23" s="23">
        <v>0</v>
      </c>
      <c r="I23" s="21">
        <v>0.04936342592592593</v>
      </c>
      <c r="J23" s="21">
        <f t="shared" si="0"/>
        <v>0.04936342592592593</v>
      </c>
      <c r="K23" s="27" t="s">
        <v>130</v>
      </c>
    </row>
    <row r="24" spans="1:11" ht="18">
      <c r="A24" s="3">
        <v>221</v>
      </c>
      <c r="B24" s="3" t="s">
        <v>87</v>
      </c>
      <c r="C24" s="3" t="s">
        <v>43</v>
      </c>
      <c r="D24" s="3" t="s">
        <v>26</v>
      </c>
      <c r="E24" s="3" t="s">
        <v>30</v>
      </c>
      <c r="F24" s="3" t="s">
        <v>20</v>
      </c>
      <c r="G24" s="3">
        <v>10</v>
      </c>
      <c r="H24" s="23">
        <v>0</v>
      </c>
      <c r="I24" s="21">
        <v>0.050798611111111114</v>
      </c>
      <c r="J24" s="21">
        <f t="shared" si="0"/>
        <v>0.050798611111111114</v>
      </c>
      <c r="K24" s="27" t="s">
        <v>130</v>
      </c>
    </row>
    <row r="25" spans="1:11" ht="18">
      <c r="A25" s="3">
        <v>227</v>
      </c>
      <c r="B25" s="3" t="s">
        <v>81</v>
      </c>
      <c r="C25" s="3" t="s">
        <v>43</v>
      </c>
      <c r="D25" s="3" t="s">
        <v>26</v>
      </c>
      <c r="E25" s="3" t="s">
        <v>30</v>
      </c>
      <c r="F25" s="3" t="s">
        <v>20</v>
      </c>
      <c r="G25" s="3">
        <v>10</v>
      </c>
      <c r="H25" s="23">
        <v>0</v>
      </c>
      <c r="I25" s="21">
        <v>0.053541666666666675</v>
      </c>
      <c r="J25" s="21">
        <f t="shared" si="0"/>
        <v>0.053541666666666675</v>
      </c>
      <c r="K25" s="27" t="s">
        <v>130</v>
      </c>
    </row>
    <row r="26" spans="1:11" ht="18">
      <c r="A26" s="3">
        <v>215</v>
      </c>
      <c r="B26" s="3" t="s">
        <v>111</v>
      </c>
      <c r="C26" s="3" t="s">
        <v>43</v>
      </c>
      <c r="D26" s="3" t="s">
        <v>26</v>
      </c>
      <c r="E26" s="3" t="s">
        <v>33</v>
      </c>
      <c r="F26" s="3" t="s">
        <v>21</v>
      </c>
      <c r="G26" s="3">
        <v>10</v>
      </c>
      <c r="H26" s="23">
        <v>0</v>
      </c>
      <c r="I26" s="21" t="s">
        <v>141</v>
      </c>
      <c r="J26" s="21" t="e">
        <f t="shared" si="0"/>
        <v>#VALUE!</v>
      </c>
      <c r="K26" s="27" t="s">
        <v>130</v>
      </c>
    </row>
    <row r="27" spans="1:11" ht="18">
      <c r="A27" s="3">
        <v>102</v>
      </c>
      <c r="B27" s="20" t="s">
        <v>45</v>
      </c>
      <c r="C27" s="3" t="s">
        <v>43</v>
      </c>
      <c r="D27" s="3" t="s">
        <v>26</v>
      </c>
      <c r="E27" s="3" t="s">
        <v>38</v>
      </c>
      <c r="F27" s="3" t="s">
        <v>25</v>
      </c>
      <c r="G27" s="3">
        <v>40</v>
      </c>
      <c r="H27" s="23">
        <v>0</v>
      </c>
      <c r="I27" s="21">
        <v>0.04456018518518518</v>
      </c>
      <c r="J27" s="21">
        <f t="shared" si="0"/>
        <v>0.04456018518518518</v>
      </c>
      <c r="K27" s="27" t="s">
        <v>131</v>
      </c>
    </row>
    <row r="28" spans="1:11" ht="18">
      <c r="A28" s="3">
        <v>118</v>
      </c>
      <c r="B28" s="3" t="s">
        <v>55</v>
      </c>
      <c r="C28" s="3" t="s">
        <v>43</v>
      </c>
      <c r="D28" s="3" t="s">
        <v>26</v>
      </c>
      <c r="E28" s="3" t="s">
        <v>38</v>
      </c>
      <c r="F28" s="3" t="s">
        <v>23</v>
      </c>
      <c r="G28" s="3">
        <v>40</v>
      </c>
      <c r="H28" s="23">
        <v>0</v>
      </c>
      <c r="I28" s="21">
        <v>0.04479166666666667</v>
      </c>
      <c r="J28" s="21">
        <f t="shared" si="0"/>
        <v>0.04479166666666667</v>
      </c>
      <c r="K28" s="27" t="s">
        <v>133</v>
      </c>
    </row>
    <row r="29" spans="1:11" ht="18">
      <c r="A29" s="3">
        <v>210</v>
      </c>
      <c r="B29" s="3" t="s">
        <v>107</v>
      </c>
      <c r="C29" s="3" t="s">
        <v>43</v>
      </c>
      <c r="D29" s="3" t="s">
        <v>26</v>
      </c>
      <c r="E29" s="3" t="s">
        <v>38</v>
      </c>
      <c r="F29" s="3" t="s">
        <v>22</v>
      </c>
      <c r="G29" s="3">
        <v>40</v>
      </c>
      <c r="H29" s="23">
        <v>0</v>
      </c>
      <c r="I29" s="21">
        <v>0.04547453703703704</v>
      </c>
      <c r="J29" s="21">
        <f t="shared" si="0"/>
        <v>0.04547453703703704</v>
      </c>
      <c r="K29" s="27" t="s">
        <v>131</v>
      </c>
    </row>
    <row r="30" spans="1:11" ht="18">
      <c r="A30" s="3">
        <v>123</v>
      </c>
      <c r="B30" s="3" t="s">
        <v>97</v>
      </c>
      <c r="C30" s="3" t="s">
        <v>43</v>
      </c>
      <c r="D30" s="3" t="s">
        <v>26</v>
      </c>
      <c r="E30" s="3" t="s">
        <v>38</v>
      </c>
      <c r="F30" s="3" t="s">
        <v>23</v>
      </c>
      <c r="G30" s="3"/>
      <c r="H30" s="23">
        <v>0</v>
      </c>
      <c r="I30" s="21">
        <v>0.0471875</v>
      </c>
      <c r="J30" s="21">
        <f t="shared" si="0"/>
        <v>0.0471875</v>
      </c>
      <c r="K30" s="27" t="s">
        <v>131</v>
      </c>
    </row>
    <row r="31" spans="1:11" ht="18">
      <c r="A31" s="4">
        <v>205</v>
      </c>
      <c r="B31" s="4" t="s">
        <v>102</v>
      </c>
      <c r="C31" s="4" t="s">
        <v>43</v>
      </c>
      <c r="D31" s="4" t="s">
        <v>26</v>
      </c>
      <c r="E31" s="4" t="s">
        <v>38</v>
      </c>
      <c r="F31" s="4" t="s">
        <v>24</v>
      </c>
      <c r="G31" s="4">
        <v>40</v>
      </c>
      <c r="H31" s="32">
        <v>0</v>
      </c>
      <c r="I31" s="33">
        <v>0.048171296296296295</v>
      </c>
      <c r="J31" s="33">
        <f t="shared" si="0"/>
        <v>0.048171296296296295</v>
      </c>
      <c r="K31" s="27" t="s">
        <v>131</v>
      </c>
    </row>
    <row r="32" spans="1:11" ht="18">
      <c r="A32" s="1">
        <v>308</v>
      </c>
      <c r="B32" s="1" t="s">
        <v>91</v>
      </c>
      <c r="C32" s="3" t="s">
        <v>43</v>
      </c>
      <c r="D32" s="3" t="s">
        <v>26</v>
      </c>
      <c r="E32" s="3" t="s">
        <v>38</v>
      </c>
      <c r="F32" s="3" t="s">
        <v>24</v>
      </c>
      <c r="G32" s="3">
        <v>60</v>
      </c>
      <c r="H32" s="23">
        <v>0</v>
      </c>
      <c r="I32" s="23">
        <v>0.0488425925925926</v>
      </c>
      <c r="J32" s="21">
        <f t="shared" si="0"/>
        <v>0.0488425925925926</v>
      </c>
      <c r="K32" s="27" t="s">
        <v>131</v>
      </c>
    </row>
    <row r="33" spans="1:11" ht="18">
      <c r="A33" s="3">
        <v>107</v>
      </c>
      <c r="B33" s="20" t="s">
        <v>49</v>
      </c>
      <c r="C33" s="3" t="s">
        <v>43</v>
      </c>
      <c r="D33" s="3" t="s">
        <v>27</v>
      </c>
      <c r="E33" s="3" t="s">
        <v>38</v>
      </c>
      <c r="F33" s="3" t="s">
        <v>25</v>
      </c>
      <c r="G33" s="3">
        <v>40</v>
      </c>
      <c r="H33" s="23">
        <v>0</v>
      </c>
      <c r="I33" s="21">
        <v>0.050763888888888886</v>
      </c>
      <c r="J33" s="21">
        <f t="shared" si="0"/>
        <v>0.050763888888888886</v>
      </c>
      <c r="K33" s="27" t="s">
        <v>131</v>
      </c>
    </row>
    <row r="34" spans="1:11" ht="18">
      <c r="A34" s="3">
        <v>117</v>
      </c>
      <c r="B34" s="3" t="s">
        <v>54</v>
      </c>
      <c r="C34" s="3" t="s">
        <v>43</v>
      </c>
      <c r="D34" s="3" t="s">
        <v>26</v>
      </c>
      <c r="E34" s="3" t="s">
        <v>31</v>
      </c>
      <c r="F34" s="3" t="s">
        <v>23</v>
      </c>
      <c r="G34" s="3">
        <v>20</v>
      </c>
      <c r="H34" s="23">
        <v>0</v>
      </c>
      <c r="I34" s="21">
        <v>0.04928240740740741</v>
      </c>
      <c r="J34" s="21">
        <f aca="true" t="shared" si="1" ref="J34:J65">IF(H34="","",I34-H34)</f>
        <v>0.04928240740740741</v>
      </c>
      <c r="K34" s="27" t="s">
        <v>132</v>
      </c>
    </row>
    <row r="35" spans="1:11" ht="18">
      <c r="A35" s="3">
        <v>122</v>
      </c>
      <c r="B35" s="3" t="s">
        <v>98</v>
      </c>
      <c r="C35" s="3" t="s">
        <v>43</v>
      </c>
      <c r="D35" s="3" t="s">
        <v>26</v>
      </c>
      <c r="E35" s="3" t="s">
        <v>31</v>
      </c>
      <c r="F35" s="3" t="s">
        <v>24</v>
      </c>
      <c r="G35" s="3">
        <v>20</v>
      </c>
      <c r="H35" s="23">
        <v>0</v>
      </c>
      <c r="I35" s="21">
        <v>0.052708333333333336</v>
      </c>
      <c r="J35" s="21">
        <f t="shared" si="1"/>
        <v>0.052708333333333336</v>
      </c>
      <c r="K35" s="27" t="s">
        <v>132</v>
      </c>
    </row>
    <row r="36" spans="1:11" ht="18">
      <c r="A36" s="1">
        <v>314</v>
      </c>
      <c r="B36" s="1" t="s">
        <v>114</v>
      </c>
      <c r="C36" s="3" t="s">
        <v>43</v>
      </c>
      <c r="D36" s="3" t="s">
        <v>26</v>
      </c>
      <c r="E36" s="3" t="s">
        <v>31</v>
      </c>
      <c r="F36" s="3" t="s">
        <v>24</v>
      </c>
      <c r="G36" s="3">
        <v>30</v>
      </c>
      <c r="H36" s="23">
        <v>0</v>
      </c>
      <c r="I36" s="23">
        <v>0.05274305555555556</v>
      </c>
      <c r="J36" s="21">
        <f t="shared" si="1"/>
        <v>0.05274305555555556</v>
      </c>
      <c r="K36" s="27" t="s">
        <v>132</v>
      </c>
    </row>
    <row r="37" spans="1:11" ht="18">
      <c r="A37" s="3">
        <v>124</v>
      </c>
      <c r="B37" s="3" t="s">
        <v>96</v>
      </c>
      <c r="C37" s="3" t="s">
        <v>43</v>
      </c>
      <c r="D37" s="3" t="s">
        <v>26</v>
      </c>
      <c r="E37" s="3" t="s">
        <v>31</v>
      </c>
      <c r="F37" s="3" t="s">
        <v>24</v>
      </c>
      <c r="G37" s="3">
        <v>20</v>
      </c>
      <c r="H37" s="23">
        <v>0</v>
      </c>
      <c r="I37" s="21">
        <v>0.053564814814814815</v>
      </c>
      <c r="J37" s="21">
        <f t="shared" si="1"/>
        <v>0.053564814814814815</v>
      </c>
      <c r="K37" s="27" t="s">
        <v>132</v>
      </c>
    </row>
    <row r="38" spans="1:18" ht="18">
      <c r="A38" s="3">
        <v>224</v>
      </c>
      <c r="B38" s="3" t="s">
        <v>84</v>
      </c>
      <c r="C38" s="3" t="s">
        <v>43</v>
      </c>
      <c r="D38" s="3" t="s">
        <v>26</v>
      </c>
      <c r="E38" s="3" t="s">
        <v>29</v>
      </c>
      <c r="F38" s="3" t="s">
        <v>24</v>
      </c>
      <c r="G38" s="3">
        <v>20</v>
      </c>
      <c r="H38" s="23">
        <v>0</v>
      </c>
      <c r="I38" s="21">
        <v>0.058275462962962966</v>
      </c>
      <c r="J38" s="21">
        <f t="shared" si="1"/>
        <v>0.058275462962962966</v>
      </c>
      <c r="K38" s="27" t="s">
        <v>132</v>
      </c>
      <c r="N38" s="18" t="s">
        <v>22</v>
      </c>
      <c r="P38" s="18" t="s">
        <v>32</v>
      </c>
      <c r="R38" s="4">
        <v>50</v>
      </c>
    </row>
    <row r="39" spans="1:11" ht="18">
      <c r="A39" s="3">
        <v>207</v>
      </c>
      <c r="B39" s="3" t="s">
        <v>104</v>
      </c>
      <c r="C39" s="3" t="s">
        <v>43</v>
      </c>
      <c r="D39" s="3" t="s">
        <v>26</v>
      </c>
      <c r="E39" s="3" t="s">
        <v>31</v>
      </c>
      <c r="F39" s="3" t="s">
        <v>23</v>
      </c>
      <c r="G39" s="3">
        <v>30</v>
      </c>
      <c r="H39" s="23">
        <v>0</v>
      </c>
      <c r="I39" s="21">
        <v>0.05833333333333333</v>
      </c>
      <c r="J39" s="21">
        <f t="shared" si="1"/>
        <v>0.05833333333333333</v>
      </c>
      <c r="K39" s="27" t="s">
        <v>132</v>
      </c>
    </row>
    <row r="40" spans="1:11" ht="18">
      <c r="A40" s="3">
        <v>121</v>
      </c>
      <c r="B40" s="3" t="s">
        <v>99</v>
      </c>
      <c r="C40" s="3" t="s">
        <v>43</v>
      </c>
      <c r="D40" s="3" t="s">
        <v>26</v>
      </c>
      <c r="E40" s="3" t="s">
        <v>31</v>
      </c>
      <c r="F40" s="3" t="s">
        <v>24</v>
      </c>
      <c r="G40" s="3">
        <v>30</v>
      </c>
      <c r="H40" s="23">
        <v>0</v>
      </c>
      <c r="I40" s="21">
        <v>0.058541666666666665</v>
      </c>
      <c r="J40" s="21">
        <f t="shared" si="1"/>
        <v>0.058541666666666665</v>
      </c>
      <c r="K40" s="27" t="s">
        <v>132</v>
      </c>
    </row>
    <row r="41" spans="1:11" ht="18">
      <c r="A41" s="3">
        <v>228</v>
      </c>
      <c r="B41" s="3" t="s">
        <v>80</v>
      </c>
      <c r="C41" s="3" t="s">
        <v>43</v>
      </c>
      <c r="D41" s="3" t="s">
        <v>26</v>
      </c>
      <c r="E41" s="3" t="s">
        <v>31</v>
      </c>
      <c r="F41" s="3" t="s">
        <v>24</v>
      </c>
      <c r="G41" s="3">
        <v>20</v>
      </c>
      <c r="H41" s="23">
        <v>0</v>
      </c>
      <c r="I41" s="21">
        <v>0.059097222222222225</v>
      </c>
      <c r="J41" s="21">
        <f t="shared" si="1"/>
        <v>0.059097222222222225</v>
      </c>
      <c r="K41" s="27" t="s">
        <v>132</v>
      </c>
    </row>
    <row r="42" spans="1:11" ht="18">
      <c r="A42" s="3">
        <v>112</v>
      </c>
      <c r="B42" s="20" t="s">
        <v>51</v>
      </c>
      <c r="C42" s="3" t="s">
        <v>43</v>
      </c>
      <c r="D42" s="3" t="s">
        <v>26</v>
      </c>
      <c r="E42" s="3" t="s">
        <v>31</v>
      </c>
      <c r="F42" s="3" t="s">
        <v>24</v>
      </c>
      <c r="G42" s="3">
        <v>30</v>
      </c>
      <c r="H42" s="23">
        <v>0</v>
      </c>
      <c r="I42" s="21">
        <v>0.06712962962962964</v>
      </c>
      <c r="J42" s="21">
        <f t="shared" si="1"/>
        <v>0.06712962962962964</v>
      </c>
      <c r="K42" s="27" t="s">
        <v>132</v>
      </c>
    </row>
    <row r="43" spans="1:11" ht="18">
      <c r="A43" s="3">
        <v>214</v>
      </c>
      <c r="B43" s="3" t="s">
        <v>110</v>
      </c>
      <c r="C43" s="3" t="s">
        <v>43</v>
      </c>
      <c r="D43" s="3" t="s">
        <v>26</v>
      </c>
      <c r="E43" s="3" t="s">
        <v>31</v>
      </c>
      <c r="F43" s="3" t="s">
        <v>24</v>
      </c>
      <c r="G43" s="3">
        <v>20</v>
      </c>
      <c r="H43" s="23">
        <v>0</v>
      </c>
      <c r="I43" s="21" t="s">
        <v>142</v>
      </c>
      <c r="J43" s="21" t="e">
        <f t="shared" si="1"/>
        <v>#VALUE!</v>
      </c>
      <c r="K43" s="27" t="s">
        <v>132</v>
      </c>
    </row>
    <row r="44" spans="1:11" ht="18">
      <c r="A44" s="1">
        <v>305</v>
      </c>
      <c r="B44" s="1" t="s">
        <v>89</v>
      </c>
      <c r="C44" s="3" t="s">
        <v>43</v>
      </c>
      <c r="D44" s="3" t="s">
        <v>26</v>
      </c>
      <c r="E44" s="3" t="s">
        <v>31</v>
      </c>
      <c r="F44" s="3" t="s">
        <v>22</v>
      </c>
      <c r="G44" s="3">
        <v>30</v>
      </c>
      <c r="H44" s="23">
        <v>0</v>
      </c>
      <c r="I44" s="23">
        <v>0.047245370370370375</v>
      </c>
      <c r="J44" s="21">
        <f t="shared" si="1"/>
        <v>0.047245370370370375</v>
      </c>
      <c r="K44" s="27" t="s">
        <v>134</v>
      </c>
    </row>
    <row r="45" spans="1:11" ht="18">
      <c r="A45" s="3">
        <v>220</v>
      </c>
      <c r="B45" s="3" t="s">
        <v>77</v>
      </c>
      <c r="C45" s="3" t="s">
        <v>43</v>
      </c>
      <c r="D45" s="3" t="s">
        <v>26</v>
      </c>
      <c r="E45" s="3" t="s">
        <v>31</v>
      </c>
      <c r="F45" s="3" t="s">
        <v>22</v>
      </c>
      <c r="G45" s="3">
        <v>30</v>
      </c>
      <c r="H45" s="23">
        <v>0</v>
      </c>
      <c r="I45" s="21">
        <v>0.05121527777777778</v>
      </c>
      <c r="J45" s="21">
        <f t="shared" si="1"/>
        <v>0.05121527777777778</v>
      </c>
      <c r="K45" s="27" t="s">
        <v>134</v>
      </c>
    </row>
    <row r="46" spans="1:11" ht="18">
      <c r="A46" s="3">
        <v>204</v>
      </c>
      <c r="B46" s="3" t="s">
        <v>140</v>
      </c>
      <c r="C46" s="3" t="s">
        <v>43</v>
      </c>
      <c r="D46" s="3" t="s">
        <v>26</v>
      </c>
      <c r="E46" s="3" t="s">
        <v>31</v>
      </c>
      <c r="F46" s="3" t="s">
        <v>22</v>
      </c>
      <c r="G46" s="3">
        <v>20</v>
      </c>
      <c r="H46" s="23">
        <v>0</v>
      </c>
      <c r="I46" s="21">
        <v>0.05319444444444444</v>
      </c>
      <c r="J46" s="21">
        <f t="shared" si="1"/>
        <v>0.05319444444444444</v>
      </c>
      <c r="K46" s="27" t="s">
        <v>134</v>
      </c>
    </row>
    <row r="47" spans="1:11" ht="18">
      <c r="A47" s="3">
        <v>119</v>
      </c>
      <c r="B47" s="3" t="s">
        <v>56</v>
      </c>
      <c r="C47" s="3" t="s">
        <v>43</v>
      </c>
      <c r="D47" s="3" t="s">
        <v>26</v>
      </c>
      <c r="E47" s="3" t="s">
        <v>31</v>
      </c>
      <c r="F47" s="3" t="s">
        <v>22</v>
      </c>
      <c r="G47" s="3">
        <v>20</v>
      </c>
      <c r="H47" s="23">
        <v>0</v>
      </c>
      <c r="I47" s="21">
        <v>0.05586805555555555</v>
      </c>
      <c r="J47" s="21">
        <f t="shared" si="1"/>
        <v>0.05586805555555555</v>
      </c>
      <c r="K47" s="27" t="s">
        <v>134</v>
      </c>
    </row>
    <row r="48" spans="1:11" ht="18">
      <c r="A48" s="3">
        <v>219</v>
      </c>
      <c r="B48" s="3" t="s">
        <v>76</v>
      </c>
      <c r="C48" s="3" t="s">
        <v>43</v>
      </c>
      <c r="D48" s="3" t="s">
        <v>26</v>
      </c>
      <c r="E48" s="3" t="s">
        <v>31</v>
      </c>
      <c r="F48" s="3" t="s">
        <v>22</v>
      </c>
      <c r="G48" s="3">
        <v>20</v>
      </c>
      <c r="H48" s="23">
        <v>0</v>
      </c>
      <c r="I48" s="21">
        <v>0.05601851851851852</v>
      </c>
      <c r="J48" s="21">
        <f t="shared" si="1"/>
        <v>0.05601851851851852</v>
      </c>
      <c r="K48" s="27" t="s">
        <v>134</v>
      </c>
    </row>
    <row r="49" spans="1:11" ht="18">
      <c r="A49" s="1">
        <v>317</v>
      </c>
      <c r="B49" s="1" t="s">
        <v>117</v>
      </c>
      <c r="C49" s="3" t="s">
        <v>43</v>
      </c>
      <c r="D49" s="3" t="s">
        <v>26</v>
      </c>
      <c r="E49" s="3" t="s">
        <v>34</v>
      </c>
      <c r="F49" s="3" t="s">
        <v>23</v>
      </c>
      <c r="G49" s="3">
        <v>20</v>
      </c>
      <c r="H49" s="23">
        <v>0</v>
      </c>
      <c r="I49" s="23">
        <v>0.041666666666666664</v>
      </c>
      <c r="J49" s="21">
        <f t="shared" si="1"/>
        <v>0.041666666666666664</v>
      </c>
      <c r="K49" s="27" t="s">
        <v>135</v>
      </c>
    </row>
    <row r="50" spans="1:11" ht="18">
      <c r="A50" s="3">
        <v>230</v>
      </c>
      <c r="B50" s="3" t="s">
        <v>78</v>
      </c>
      <c r="C50" s="3" t="s">
        <v>43</v>
      </c>
      <c r="D50" s="3" t="s">
        <v>26</v>
      </c>
      <c r="E50" s="3" t="s">
        <v>34</v>
      </c>
      <c r="F50" s="3" t="s">
        <v>24</v>
      </c>
      <c r="G50" s="3">
        <v>20</v>
      </c>
      <c r="H50" s="23">
        <v>0</v>
      </c>
      <c r="I50" s="21">
        <v>0.04396990740740741</v>
      </c>
      <c r="J50" s="21">
        <f t="shared" si="1"/>
        <v>0.04396990740740741</v>
      </c>
      <c r="K50" s="27" t="s">
        <v>135</v>
      </c>
    </row>
    <row r="51" spans="1:11" ht="18">
      <c r="A51" s="3">
        <v>211</v>
      </c>
      <c r="B51" s="3" t="s">
        <v>108</v>
      </c>
      <c r="C51" s="3" t="s">
        <v>43</v>
      </c>
      <c r="D51" s="3" t="s">
        <v>26</v>
      </c>
      <c r="E51" s="3" t="s">
        <v>34</v>
      </c>
      <c r="F51" s="3" t="s">
        <v>24</v>
      </c>
      <c r="G51" s="3">
        <v>20</v>
      </c>
      <c r="H51" s="23">
        <v>0</v>
      </c>
      <c r="I51" s="21">
        <v>0.045370370370370366</v>
      </c>
      <c r="J51" s="21">
        <f t="shared" si="1"/>
        <v>0.045370370370370366</v>
      </c>
      <c r="K51" s="27" t="s">
        <v>135</v>
      </c>
    </row>
    <row r="52" spans="1:11" ht="18">
      <c r="A52" s="3">
        <v>105</v>
      </c>
      <c r="B52" s="20" t="s">
        <v>47</v>
      </c>
      <c r="C52" s="3" t="s">
        <v>43</v>
      </c>
      <c r="D52" s="20" t="s">
        <v>26</v>
      </c>
      <c r="E52" s="3" t="s">
        <v>34</v>
      </c>
      <c r="F52" s="3" t="s">
        <v>25</v>
      </c>
      <c r="G52" s="3">
        <v>20</v>
      </c>
      <c r="H52" s="23">
        <v>0</v>
      </c>
      <c r="I52" s="21">
        <v>0.049317129629629634</v>
      </c>
      <c r="J52" s="21">
        <f t="shared" si="1"/>
        <v>0.049317129629629634</v>
      </c>
      <c r="K52" s="27" t="s">
        <v>135</v>
      </c>
    </row>
    <row r="53" spans="1:11" ht="18">
      <c r="A53" s="3">
        <v>206</v>
      </c>
      <c r="B53" s="3" t="s">
        <v>103</v>
      </c>
      <c r="C53" s="3" t="s">
        <v>43</v>
      </c>
      <c r="D53" s="3" t="s">
        <v>26</v>
      </c>
      <c r="E53" s="3" t="s">
        <v>34</v>
      </c>
      <c r="F53" s="3" t="s">
        <v>24</v>
      </c>
      <c r="G53" s="3">
        <v>20</v>
      </c>
      <c r="H53" s="23">
        <v>0</v>
      </c>
      <c r="I53" s="21">
        <v>0.05143518518518519</v>
      </c>
      <c r="J53" s="21">
        <f t="shared" si="1"/>
        <v>0.05143518518518519</v>
      </c>
      <c r="K53" s="27" t="s">
        <v>135</v>
      </c>
    </row>
    <row r="54" spans="1:11" ht="18">
      <c r="A54" s="1">
        <v>309</v>
      </c>
      <c r="B54" s="1" t="s">
        <v>92</v>
      </c>
      <c r="C54" s="3" t="s">
        <v>43</v>
      </c>
      <c r="D54" s="3" t="s">
        <v>26</v>
      </c>
      <c r="E54" s="3" t="s">
        <v>34</v>
      </c>
      <c r="F54" s="3" t="s">
        <v>25</v>
      </c>
      <c r="G54" s="3">
        <v>20</v>
      </c>
      <c r="H54" s="23">
        <v>0</v>
      </c>
      <c r="I54" s="23">
        <v>0.05277777777777778</v>
      </c>
      <c r="J54" s="21">
        <f t="shared" si="1"/>
        <v>0.05277777777777778</v>
      </c>
      <c r="K54" s="27" t="s">
        <v>135</v>
      </c>
    </row>
    <row r="55" spans="1:11" ht="18">
      <c r="A55" s="3">
        <v>115</v>
      </c>
      <c r="B55" s="20" t="s">
        <v>52</v>
      </c>
      <c r="C55" s="3" t="s">
        <v>43</v>
      </c>
      <c r="D55" s="3" t="s">
        <v>26</v>
      </c>
      <c r="E55" s="3" t="s">
        <v>33</v>
      </c>
      <c r="F55" s="3" t="s">
        <v>22</v>
      </c>
      <c r="G55" s="3">
        <v>20</v>
      </c>
      <c r="H55" s="23">
        <v>0</v>
      </c>
      <c r="I55" s="21">
        <v>0.04666666666666667</v>
      </c>
      <c r="J55" s="21">
        <f t="shared" si="1"/>
        <v>0.04666666666666667</v>
      </c>
      <c r="K55" s="27" t="s">
        <v>136</v>
      </c>
    </row>
    <row r="56" spans="1:11" ht="18">
      <c r="A56" s="4">
        <v>127</v>
      </c>
      <c r="B56" s="4" t="s">
        <v>60</v>
      </c>
      <c r="C56" s="4" t="s">
        <v>43</v>
      </c>
      <c r="D56" s="4" t="s">
        <v>26</v>
      </c>
      <c r="E56" s="4" t="s">
        <v>33</v>
      </c>
      <c r="F56" s="4" t="s">
        <v>22</v>
      </c>
      <c r="G56" s="4">
        <v>10</v>
      </c>
      <c r="H56" s="32">
        <v>0</v>
      </c>
      <c r="I56" s="33">
        <v>0.048900462962962965</v>
      </c>
      <c r="J56" s="33">
        <f t="shared" si="1"/>
        <v>0.048900462962962965</v>
      </c>
      <c r="K56" s="27" t="s">
        <v>136</v>
      </c>
    </row>
    <row r="57" spans="1:11" ht="18">
      <c r="A57" s="3">
        <v>226</v>
      </c>
      <c r="B57" s="3" t="s">
        <v>82</v>
      </c>
      <c r="C57" s="3" t="s">
        <v>43</v>
      </c>
      <c r="D57" s="3" t="s">
        <v>26</v>
      </c>
      <c r="E57" s="3" t="s">
        <v>33</v>
      </c>
      <c r="F57" s="3" t="s">
        <v>23</v>
      </c>
      <c r="G57" s="3">
        <v>20</v>
      </c>
      <c r="H57" s="23">
        <v>0</v>
      </c>
      <c r="I57" s="21">
        <v>0.04994212962962963</v>
      </c>
      <c r="J57" s="21">
        <f t="shared" si="1"/>
        <v>0.04994212962962963</v>
      </c>
      <c r="K57" s="27" t="s">
        <v>136</v>
      </c>
    </row>
    <row r="58" spans="1:11" ht="18">
      <c r="A58" s="3">
        <v>129</v>
      </c>
      <c r="B58" s="3" t="s">
        <v>58</v>
      </c>
      <c r="C58" s="3" t="s">
        <v>43</v>
      </c>
      <c r="D58" s="3" t="s">
        <v>26</v>
      </c>
      <c r="E58" s="3" t="s">
        <v>33</v>
      </c>
      <c r="F58" s="3" t="s">
        <v>24</v>
      </c>
      <c r="G58" s="3">
        <v>30</v>
      </c>
      <c r="H58" s="23">
        <v>0</v>
      </c>
      <c r="I58" s="21">
        <v>0.0516087962962963</v>
      </c>
      <c r="J58" s="21">
        <f t="shared" si="1"/>
        <v>0.0516087962962963</v>
      </c>
      <c r="K58" s="27" t="s">
        <v>136</v>
      </c>
    </row>
    <row r="59" spans="1:11" ht="18">
      <c r="A59" s="3">
        <v>209</v>
      </c>
      <c r="B59" s="3" t="s">
        <v>106</v>
      </c>
      <c r="C59" s="3" t="s">
        <v>43</v>
      </c>
      <c r="D59" s="3" t="s">
        <v>26</v>
      </c>
      <c r="E59" s="3" t="s">
        <v>33</v>
      </c>
      <c r="F59" s="3" t="s">
        <v>23</v>
      </c>
      <c r="G59" s="3">
        <v>20</v>
      </c>
      <c r="H59" s="23">
        <v>0</v>
      </c>
      <c r="I59" s="21">
        <v>0.05591435185185185</v>
      </c>
      <c r="J59" s="21">
        <f t="shared" si="1"/>
        <v>0.05591435185185185</v>
      </c>
      <c r="K59" s="27" t="s">
        <v>136</v>
      </c>
    </row>
    <row r="60" spans="1:11" ht="18">
      <c r="A60" s="3">
        <v>225</v>
      </c>
      <c r="B60" s="3" t="s">
        <v>83</v>
      </c>
      <c r="C60" s="3" t="s">
        <v>43</v>
      </c>
      <c r="D60" s="3" t="s">
        <v>26</v>
      </c>
      <c r="E60" s="3" t="s">
        <v>33</v>
      </c>
      <c r="F60" s="3" t="s">
        <v>25</v>
      </c>
      <c r="G60" s="3">
        <v>20</v>
      </c>
      <c r="H60" s="23">
        <v>0</v>
      </c>
      <c r="I60" s="21">
        <v>0.05682870370370371</v>
      </c>
      <c r="J60" s="21">
        <f t="shared" si="1"/>
        <v>0.05682870370370371</v>
      </c>
      <c r="K60" s="27" t="s">
        <v>136</v>
      </c>
    </row>
    <row r="61" spans="1:11" ht="18">
      <c r="A61" s="3">
        <v>126</v>
      </c>
      <c r="B61" s="3" t="s">
        <v>94</v>
      </c>
      <c r="C61" s="3" t="s">
        <v>43</v>
      </c>
      <c r="D61" s="3" t="s">
        <v>26</v>
      </c>
      <c r="E61" s="3" t="s">
        <v>33</v>
      </c>
      <c r="F61" s="3" t="s">
        <v>24</v>
      </c>
      <c r="G61" s="3">
        <v>30</v>
      </c>
      <c r="H61" s="23">
        <v>0</v>
      </c>
      <c r="I61" s="21">
        <v>0.06244212962962963</v>
      </c>
      <c r="J61" s="21">
        <f t="shared" si="1"/>
        <v>0.06244212962962963</v>
      </c>
      <c r="K61" s="27" t="s">
        <v>136</v>
      </c>
    </row>
    <row r="62" spans="1:11" ht="18">
      <c r="A62" s="1">
        <v>420</v>
      </c>
      <c r="B62" s="1" t="s">
        <v>75</v>
      </c>
      <c r="C62" s="3" t="s">
        <v>44</v>
      </c>
      <c r="D62" s="3" t="s">
        <v>27</v>
      </c>
      <c r="E62" s="3" t="s">
        <v>28</v>
      </c>
      <c r="F62" s="3" t="s">
        <v>18</v>
      </c>
      <c r="G62" s="3">
        <v>10</v>
      </c>
      <c r="H62" s="23">
        <v>0.003472222222222222</v>
      </c>
      <c r="I62" s="23">
        <v>0.02424768518518518</v>
      </c>
      <c r="J62" s="21">
        <f t="shared" si="1"/>
        <v>0.02077546296296296</v>
      </c>
      <c r="K62" s="27" t="s">
        <v>137</v>
      </c>
    </row>
    <row r="63" spans="1:11" ht="18">
      <c r="A63" s="1">
        <v>411</v>
      </c>
      <c r="B63" s="1" t="s">
        <v>68</v>
      </c>
      <c r="C63" s="3" t="s">
        <v>44</v>
      </c>
      <c r="D63" s="3" t="s">
        <v>27</v>
      </c>
      <c r="E63" s="3" t="s">
        <v>28</v>
      </c>
      <c r="F63" s="3" t="s">
        <v>18</v>
      </c>
      <c r="G63" s="3">
        <v>10</v>
      </c>
      <c r="H63" s="23">
        <v>0.003472222222222222</v>
      </c>
      <c r="I63" s="23">
        <v>0.024710648148148148</v>
      </c>
      <c r="J63" s="21">
        <f t="shared" si="1"/>
        <v>0.021238425925925924</v>
      </c>
      <c r="K63" s="27" t="s">
        <v>137</v>
      </c>
    </row>
    <row r="64" spans="1:11" ht="18">
      <c r="A64" s="1">
        <v>413</v>
      </c>
      <c r="B64" s="1" t="s">
        <v>70</v>
      </c>
      <c r="C64" s="3" t="s">
        <v>44</v>
      </c>
      <c r="D64" s="3" t="s">
        <v>27</v>
      </c>
      <c r="E64" s="3" t="s">
        <v>28</v>
      </c>
      <c r="F64" s="3" t="s">
        <v>18</v>
      </c>
      <c r="G64" s="3">
        <v>10</v>
      </c>
      <c r="H64" s="23">
        <v>0.003472222222222222</v>
      </c>
      <c r="I64" s="23">
        <v>0.026493055555555558</v>
      </c>
      <c r="J64" s="21">
        <f t="shared" si="1"/>
        <v>0.023020833333333338</v>
      </c>
      <c r="K64" s="27" t="s">
        <v>137</v>
      </c>
    </row>
    <row r="65" spans="1:11" ht="18">
      <c r="A65" s="1">
        <v>424</v>
      </c>
      <c r="B65" s="1" t="s">
        <v>122</v>
      </c>
      <c r="C65" s="3" t="s">
        <v>44</v>
      </c>
      <c r="D65" s="3" t="s">
        <v>27</v>
      </c>
      <c r="E65" s="3" t="s">
        <v>28</v>
      </c>
      <c r="F65" s="3" t="s">
        <v>18</v>
      </c>
      <c r="G65" s="3">
        <v>10</v>
      </c>
      <c r="H65" s="23">
        <v>0.003472222222222222</v>
      </c>
      <c r="I65" s="23">
        <v>0.027083333333333334</v>
      </c>
      <c r="J65" s="21">
        <f t="shared" si="1"/>
        <v>0.02361111111111111</v>
      </c>
      <c r="K65" s="27" t="s">
        <v>137</v>
      </c>
    </row>
    <row r="66" spans="1:11" ht="18">
      <c r="A66" s="1">
        <v>417</v>
      </c>
      <c r="B66" s="1" t="s">
        <v>73</v>
      </c>
      <c r="C66" s="3" t="s">
        <v>44</v>
      </c>
      <c r="D66" s="3" t="s">
        <v>27</v>
      </c>
      <c r="E66" s="3" t="s">
        <v>28</v>
      </c>
      <c r="F66" s="3" t="s">
        <v>18</v>
      </c>
      <c r="G66" s="3">
        <v>10</v>
      </c>
      <c r="H66" s="23">
        <v>0.003472222222222222</v>
      </c>
      <c r="I66" s="23">
        <v>0.030486111111111113</v>
      </c>
      <c r="J66" s="21">
        <f aca="true" t="shared" si="2" ref="J66:J97">IF(H66="","",I66-H66)</f>
        <v>0.027013888888888893</v>
      </c>
      <c r="K66" s="27" t="s">
        <v>137</v>
      </c>
    </row>
    <row r="67" spans="1:11" ht="18">
      <c r="A67" s="1">
        <v>419</v>
      </c>
      <c r="B67" s="1" t="s">
        <v>74</v>
      </c>
      <c r="C67" s="3" t="s">
        <v>44</v>
      </c>
      <c r="D67" s="3" t="s">
        <v>27</v>
      </c>
      <c r="E67" s="3" t="s">
        <v>28</v>
      </c>
      <c r="F67" s="3" t="s">
        <v>18</v>
      </c>
      <c r="G67" s="3">
        <v>10</v>
      </c>
      <c r="H67" s="23">
        <v>0.003472222222222222</v>
      </c>
      <c r="I67" s="23">
        <v>0.03229166666666667</v>
      </c>
      <c r="J67" s="21">
        <f t="shared" si="2"/>
        <v>0.028819444444444446</v>
      </c>
      <c r="K67" s="27" t="s">
        <v>137</v>
      </c>
    </row>
    <row r="68" spans="1:11" ht="18">
      <c r="A68" s="1">
        <v>423</v>
      </c>
      <c r="B68" s="1" t="s">
        <v>121</v>
      </c>
      <c r="C68" s="3" t="s">
        <v>44</v>
      </c>
      <c r="D68" s="3" t="s">
        <v>26</v>
      </c>
      <c r="E68" s="3" t="s">
        <v>28</v>
      </c>
      <c r="F68" s="3" t="s">
        <v>19</v>
      </c>
      <c r="G68" s="3">
        <v>10</v>
      </c>
      <c r="H68" s="23">
        <v>0.003472222222222222</v>
      </c>
      <c r="I68" s="23">
        <v>0.020578703703703703</v>
      </c>
      <c r="J68" s="21">
        <f t="shared" si="2"/>
        <v>0.01710648148148148</v>
      </c>
      <c r="K68" s="27" t="s">
        <v>138</v>
      </c>
    </row>
    <row r="69" spans="1:11" ht="18">
      <c r="A69" s="1">
        <v>422</v>
      </c>
      <c r="B69" s="1" t="s">
        <v>120</v>
      </c>
      <c r="C69" s="3" t="s">
        <v>44</v>
      </c>
      <c r="D69" s="3" t="s">
        <v>26</v>
      </c>
      <c r="E69" s="3" t="s">
        <v>28</v>
      </c>
      <c r="F69" s="3" t="s">
        <v>19</v>
      </c>
      <c r="G69" s="3">
        <v>10</v>
      </c>
      <c r="H69" s="23">
        <v>0.003472222222222222</v>
      </c>
      <c r="I69" s="23">
        <v>0.020636574074074075</v>
      </c>
      <c r="J69" s="21">
        <f t="shared" si="2"/>
        <v>0.017164351851851854</v>
      </c>
      <c r="K69" s="27" t="s">
        <v>138</v>
      </c>
    </row>
    <row r="70" spans="1:11" ht="18">
      <c r="A70" s="1">
        <v>404</v>
      </c>
      <c r="B70" s="1" t="s">
        <v>62</v>
      </c>
      <c r="C70" s="3" t="s">
        <v>44</v>
      </c>
      <c r="D70" s="3" t="s">
        <v>26</v>
      </c>
      <c r="E70" s="3" t="s">
        <v>28</v>
      </c>
      <c r="F70" s="3" t="s">
        <v>18</v>
      </c>
      <c r="G70" s="3">
        <v>10</v>
      </c>
      <c r="H70" s="23">
        <v>0.003472222222222222</v>
      </c>
      <c r="I70" s="23">
        <v>0.020925925925925928</v>
      </c>
      <c r="J70" s="21">
        <f t="shared" si="2"/>
        <v>0.017453703703703707</v>
      </c>
      <c r="K70" s="27" t="s">
        <v>138</v>
      </c>
    </row>
    <row r="71" spans="1:11" ht="18">
      <c r="A71" s="2">
        <v>414</v>
      </c>
      <c r="B71" s="2" t="s">
        <v>71</v>
      </c>
      <c r="C71" s="4" t="s">
        <v>44</v>
      </c>
      <c r="D71" s="4" t="s">
        <v>26</v>
      </c>
      <c r="E71" s="4" t="s">
        <v>28</v>
      </c>
      <c r="F71" s="4" t="s">
        <v>19</v>
      </c>
      <c r="G71" s="4">
        <v>10</v>
      </c>
      <c r="H71" s="32">
        <v>0.003472222222222222</v>
      </c>
      <c r="I71" s="32">
        <v>0.022118055555555557</v>
      </c>
      <c r="J71" s="33">
        <f t="shared" si="2"/>
        <v>0.018645833333333334</v>
      </c>
      <c r="K71" s="27" t="s">
        <v>138</v>
      </c>
    </row>
    <row r="72" spans="1:11" ht="18">
      <c r="A72" s="2">
        <v>440</v>
      </c>
      <c r="B72" s="2" t="s">
        <v>124</v>
      </c>
      <c r="C72" s="4" t="s">
        <v>44</v>
      </c>
      <c r="D72" s="4" t="s">
        <v>26</v>
      </c>
      <c r="E72" s="4" t="s">
        <v>28</v>
      </c>
      <c r="F72" s="4" t="s">
        <v>19</v>
      </c>
      <c r="G72" s="4">
        <v>10</v>
      </c>
      <c r="H72" s="32">
        <v>0.003472222222222222</v>
      </c>
      <c r="I72" s="32">
        <v>0.02255787037037037</v>
      </c>
      <c r="J72" s="33">
        <f t="shared" si="2"/>
        <v>0.01908564814814815</v>
      </c>
      <c r="K72" s="27" t="s">
        <v>138</v>
      </c>
    </row>
    <row r="73" spans="1:11" s="2" customFormat="1" ht="18">
      <c r="A73" s="1">
        <v>410</v>
      </c>
      <c r="B73" s="1" t="s">
        <v>67</v>
      </c>
      <c r="C73" s="3" t="s">
        <v>44</v>
      </c>
      <c r="D73" s="3" t="s">
        <v>27</v>
      </c>
      <c r="E73" s="3" t="s">
        <v>28</v>
      </c>
      <c r="F73" s="3" t="s">
        <v>19</v>
      </c>
      <c r="G73" s="3">
        <v>10</v>
      </c>
      <c r="H73" s="23">
        <v>0.003472222222222222</v>
      </c>
      <c r="I73" s="23">
        <v>0.023854166666666666</v>
      </c>
      <c r="J73" s="21">
        <f t="shared" si="2"/>
        <v>0.020381944444444446</v>
      </c>
      <c r="K73" s="27" t="s">
        <v>138</v>
      </c>
    </row>
    <row r="74" spans="1:11" s="2" customFormat="1" ht="18">
      <c r="A74" s="1">
        <v>409</v>
      </c>
      <c r="B74" s="1" t="s">
        <v>66</v>
      </c>
      <c r="C74" s="3" t="s">
        <v>44</v>
      </c>
      <c r="D74" s="3" t="s">
        <v>26</v>
      </c>
      <c r="E74" s="3" t="s">
        <v>28</v>
      </c>
      <c r="F74" s="3" t="s">
        <v>19</v>
      </c>
      <c r="G74" s="3">
        <v>10</v>
      </c>
      <c r="H74" s="23">
        <v>0.003472222222222222</v>
      </c>
      <c r="I74" s="23">
        <v>0.0240625</v>
      </c>
      <c r="J74" s="21">
        <f t="shared" si="2"/>
        <v>0.020590277777777777</v>
      </c>
      <c r="K74" s="27" t="s">
        <v>138</v>
      </c>
    </row>
    <row r="75" spans="1:11" s="2" customFormat="1" ht="18">
      <c r="A75" s="1">
        <v>415</v>
      </c>
      <c r="B75" s="1" t="s">
        <v>72</v>
      </c>
      <c r="C75" s="3" t="s">
        <v>44</v>
      </c>
      <c r="D75" s="3" t="s">
        <v>26</v>
      </c>
      <c r="E75" s="3" t="s">
        <v>28</v>
      </c>
      <c r="F75" s="3" t="s">
        <v>18</v>
      </c>
      <c r="G75" s="3">
        <v>10</v>
      </c>
      <c r="H75" s="23">
        <v>0.003472222222222222</v>
      </c>
      <c r="I75" s="23">
        <v>0.026157407407407407</v>
      </c>
      <c r="J75" s="21">
        <f t="shared" si="2"/>
        <v>0.022685185185185183</v>
      </c>
      <c r="K75" s="27" t="s">
        <v>138</v>
      </c>
    </row>
    <row r="76" spans="1:11" s="2" customFormat="1" ht="18">
      <c r="A76" s="1">
        <v>402</v>
      </c>
      <c r="B76" s="1" t="s">
        <v>61</v>
      </c>
      <c r="C76" s="3" t="s">
        <v>44</v>
      </c>
      <c r="D76" s="3" t="s">
        <v>26</v>
      </c>
      <c r="E76" s="3" t="s">
        <v>30</v>
      </c>
      <c r="F76" s="3" t="s">
        <v>20</v>
      </c>
      <c r="G76" s="3">
        <v>10</v>
      </c>
      <c r="H76" s="23">
        <v>0.003472222222222222</v>
      </c>
      <c r="I76" s="23">
        <v>0.019363425925925926</v>
      </c>
      <c r="J76" s="21">
        <f t="shared" si="2"/>
        <v>0.015891203703703706</v>
      </c>
      <c r="K76" s="27" t="s">
        <v>139</v>
      </c>
    </row>
    <row r="77" spans="1:11" s="2" customFormat="1" ht="18">
      <c r="A77" s="1">
        <v>421</v>
      </c>
      <c r="B77" s="1" t="s">
        <v>119</v>
      </c>
      <c r="C77" s="3" t="s">
        <v>44</v>
      </c>
      <c r="D77" s="3" t="s">
        <v>27</v>
      </c>
      <c r="E77" s="3" t="s">
        <v>30</v>
      </c>
      <c r="F77" s="3" t="s">
        <v>20</v>
      </c>
      <c r="G77" s="3">
        <v>10</v>
      </c>
      <c r="H77" s="23">
        <v>0.003472222222222222</v>
      </c>
      <c r="I77" s="23">
        <v>0.01962962962962963</v>
      </c>
      <c r="J77" s="21">
        <f t="shared" si="2"/>
        <v>0.016157407407407405</v>
      </c>
      <c r="K77" s="27" t="s">
        <v>139</v>
      </c>
    </row>
    <row r="78" spans="1:11" s="2" customFormat="1" ht="18">
      <c r="A78" s="1">
        <v>408</v>
      </c>
      <c r="B78" s="1" t="s">
        <v>63</v>
      </c>
      <c r="C78" s="3" t="s">
        <v>44</v>
      </c>
      <c r="D78" s="3" t="s">
        <v>26</v>
      </c>
      <c r="E78" s="3" t="s">
        <v>30</v>
      </c>
      <c r="F78" s="3" t="s">
        <v>20</v>
      </c>
      <c r="G78" s="3">
        <v>10</v>
      </c>
      <c r="H78" s="23">
        <v>0.003472222222222222</v>
      </c>
      <c r="I78" s="23">
        <v>0.019791666666666666</v>
      </c>
      <c r="J78" s="21">
        <f t="shared" si="2"/>
        <v>0.016319444444444442</v>
      </c>
      <c r="K78" s="27" t="s">
        <v>139</v>
      </c>
    </row>
    <row r="79" spans="1:11" s="2" customFormat="1" ht="18">
      <c r="A79" s="1">
        <v>412</v>
      </c>
      <c r="B79" s="1" t="s">
        <v>69</v>
      </c>
      <c r="C79" s="3" t="s">
        <v>44</v>
      </c>
      <c r="D79" s="3" t="s">
        <v>26</v>
      </c>
      <c r="E79" s="3" t="s">
        <v>30</v>
      </c>
      <c r="F79" s="3" t="s">
        <v>20</v>
      </c>
      <c r="G79" s="3">
        <v>10</v>
      </c>
      <c r="H79" s="23">
        <v>0.003472222222222222</v>
      </c>
      <c r="I79" s="23">
        <v>0.022048611111111113</v>
      </c>
      <c r="J79" s="21">
        <f t="shared" si="2"/>
        <v>0.018576388888888892</v>
      </c>
      <c r="K79" s="27" t="s">
        <v>139</v>
      </c>
    </row>
    <row r="80" spans="1:11" s="2" customFormat="1" ht="18">
      <c r="A80" s="1">
        <v>425</v>
      </c>
      <c r="B80" s="1" t="s">
        <v>123</v>
      </c>
      <c r="C80" s="3" t="s">
        <v>44</v>
      </c>
      <c r="D80" s="3" t="s">
        <v>26</v>
      </c>
      <c r="E80" s="3" t="s">
        <v>30</v>
      </c>
      <c r="F80" s="3" t="s">
        <v>19</v>
      </c>
      <c r="G80" s="3">
        <v>10</v>
      </c>
      <c r="H80" s="23">
        <v>0.003472222222222222</v>
      </c>
      <c r="I80" s="23">
        <v>0.022222222222222223</v>
      </c>
      <c r="J80" s="21">
        <f t="shared" si="2"/>
        <v>0.018750000000000003</v>
      </c>
      <c r="K80" s="27" t="s">
        <v>139</v>
      </c>
    </row>
    <row r="81" spans="1:11" s="2" customFormat="1" ht="18">
      <c r="A81" s="1">
        <v>439</v>
      </c>
      <c r="B81" s="1" t="s">
        <v>125</v>
      </c>
      <c r="C81" s="3" t="s">
        <v>44</v>
      </c>
      <c r="D81" s="3" t="s">
        <v>26</v>
      </c>
      <c r="E81" s="3" t="s">
        <v>30</v>
      </c>
      <c r="F81" s="3" t="s">
        <v>20</v>
      </c>
      <c r="G81" s="3">
        <v>10</v>
      </c>
      <c r="H81" s="23">
        <v>0.003472222222222222</v>
      </c>
      <c r="I81" s="23">
        <v>0.022233796296296297</v>
      </c>
      <c r="J81" s="21">
        <f t="shared" si="2"/>
        <v>0.018761574074074076</v>
      </c>
      <c r="K81" s="27" t="s">
        <v>139</v>
      </c>
    </row>
    <row r="82" spans="1:11" s="2" customFormat="1" ht="18">
      <c r="A82" s="1"/>
      <c r="B82" s="1"/>
      <c r="C82" s="3"/>
      <c r="D82" s="3"/>
      <c r="E82" s="3"/>
      <c r="F82" s="3"/>
      <c r="G82" s="3"/>
      <c r="H82" s="23"/>
      <c r="I82" s="23"/>
      <c r="J82" s="21"/>
      <c r="K82" s="27"/>
    </row>
    <row r="83" spans="1:11" s="2" customFormat="1" ht="18">
      <c r="A83" s="1"/>
      <c r="B83" s="1"/>
      <c r="C83" s="3"/>
      <c r="D83" s="3"/>
      <c r="E83" s="3"/>
      <c r="F83" s="3"/>
      <c r="G83" s="3"/>
      <c r="H83" s="23"/>
      <c r="I83" s="23"/>
      <c r="J83" s="21"/>
      <c r="K83" s="27"/>
    </row>
    <row r="84" spans="1:11" s="2" customFormat="1" ht="18">
      <c r="A84" s="3"/>
      <c r="B84" s="3"/>
      <c r="C84" s="3"/>
      <c r="D84" s="3"/>
      <c r="E84" s="3"/>
      <c r="F84" s="3"/>
      <c r="G84" s="3"/>
      <c r="H84" s="21"/>
      <c r="I84" s="21"/>
      <c r="J84" s="21"/>
      <c r="K84" s="27"/>
    </row>
    <row r="85" spans="1:11" s="2" customFormat="1" ht="18">
      <c r="A85" s="3"/>
      <c r="B85" s="3"/>
      <c r="C85" s="3"/>
      <c r="D85" s="3"/>
      <c r="E85" s="3"/>
      <c r="F85" s="3"/>
      <c r="G85" s="3"/>
      <c r="H85" s="21"/>
      <c r="I85" s="21"/>
      <c r="J85" s="21"/>
      <c r="K85" s="27"/>
    </row>
    <row r="86" spans="1:11" s="2" customFormat="1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</row>
    <row r="87" spans="1:11" s="2" customFormat="1" ht="18">
      <c r="A87" s="3"/>
      <c r="B87" s="3"/>
      <c r="C87" s="3"/>
      <c r="D87" s="3"/>
      <c r="E87" s="3"/>
      <c r="F87" s="3"/>
      <c r="G87" s="3"/>
      <c r="H87" s="21"/>
      <c r="I87" s="21"/>
      <c r="J87" s="21"/>
      <c r="K87" s="27"/>
    </row>
    <row r="88" spans="1:11" s="2" customFormat="1" ht="18">
      <c r="A88" s="1"/>
      <c r="B88" s="1"/>
      <c r="C88" s="3"/>
      <c r="D88" s="3"/>
      <c r="E88" s="3"/>
      <c r="F88" s="3"/>
      <c r="G88" s="3"/>
      <c r="H88" s="23"/>
      <c r="I88" s="23"/>
      <c r="J88" s="21"/>
      <c r="K88" s="27"/>
    </row>
    <row r="89" spans="1:11" s="2" customFormat="1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</row>
    <row r="90" spans="1:11" s="2" customFormat="1" ht="18">
      <c r="A90" s="1"/>
      <c r="B90" s="1"/>
      <c r="C90" s="3"/>
      <c r="D90" s="3"/>
      <c r="E90" s="3"/>
      <c r="F90" s="3"/>
      <c r="G90" s="3"/>
      <c r="H90" s="23"/>
      <c r="I90" s="23"/>
      <c r="J90" s="21"/>
      <c r="K90" s="27"/>
    </row>
    <row r="91" spans="1:11" s="2" customFormat="1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</row>
    <row r="92" spans="1:11" s="2" customFormat="1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</row>
    <row r="93" spans="1:11" s="2" customFormat="1" ht="18">
      <c r="A93" s="1"/>
      <c r="B93" s="1"/>
      <c r="C93" s="3"/>
      <c r="D93" s="3"/>
      <c r="E93" s="3"/>
      <c r="F93" s="3"/>
      <c r="G93" s="3"/>
      <c r="H93" s="23"/>
      <c r="I93" s="23"/>
      <c r="J93" s="21"/>
      <c r="K93" s="27"/>
    </row>
    <row r="94" spans="1:11" s="2" customFormat="1" ht="18">
      <c r="A94" s="1"/>
      <c r="B94" s="1"/>
      <c r="C94" s="3"/>
      <c r="D94" s="3"/>
      <c r="E94" s="3"/>
      <c r="F94" s="3"/>
      <c r="G94" s="3"/>
      <c r="H94" s="23"/>
      <c r="I94" s="23"/>
      <c r="J94" s="21"/>
      <c r="K94" s="27"/>
    </row>
    <row r="95" spans="1:11" s="2" customFormat="1" ht="18">
      <c r="A95" s="1"/>
      <c r="B95" s="1"/>
      <c r="C95" s="3"/>
      <c r="D95" s="3"/>
      <c r="E95" s="3"/>
      <c r="F95" s="3"/>
      <c r="G95" s="3"/>
      <c r="H95" s="23"/>
      <c r="I95" s="23"/>
      <c r="J95" s="21"/>
      <c r="K95" s="27"/>
    </row>
    <row r="96" spans="1:11" s="2" customFormat="1" ht="18">
      <c r="A96" s="5">
        <v>101</v>
      </c>
      <c r="B96" s="5"/>
      <c r="C96" s="5"/>
      <c r="D96" s="5"/>
      <c r="E96" s="5"/>
      <c r="F96" s="5"/>
      <c r="G96" s="5"/>
      <c r="H96" s="5"/>
      <c r="I96" s="5"/>
      <c r="J96" s="5"/>
      <c r="K96" s="28"/>
    </row>
    <row r="97" spans="1:11" s="2" customFormat="1" ht="18">
      <c r="A97" s="5">
        <v>104</v>
      </c>
      <c r="B97" s="5"/>
      <c r="C97" s="25"/>
      <c r="D97" s="5"/>
      <c r="E97" s="5"/>
      <c r="F97" s="5"/>
      <c r="G97" s="5"/>
      <c r="H97" s="22"/>
      <c r="I97" s="22"/>
      <c r="J97" s="22"/>
      <c r="K97" s="29"/>
    </row>
    <row r="98" spans="1:11" s="2" customFormat="1" ht="18">
      <c r="A98" s="5">
        <v>108</v>
      </c>
      <c r="B98" s="5"/>
      <c r="C98" s="25"/>
      <c r="D98" s="5"/>
      <c r="E98" s="5"/>
      <c r="F98" s="5"/>
      <c r="G98" s="5"/>
      <c r="H98" s="22"/>
      <c r="I98" s="22"/>
      <c r="J98" s="22"/>
      <c r="K98" s="29"/>
    </row>
    <row r="99" spans="1:11" s="2" customFormat="1" ht="18">
      <c r="A99" s="5">
        <v>109</v>
      </c>
      <c r="B99" s="5"/>
      <c r="C99" s="25"/>
      <c r="D99" s="5"/>
      <c r="E99" s="5"/>
      <c r="F99" s="5"/>
      <c r="G99" s="5"/>
      <c r="H99" s="22"/>
      <c r="I99" s="22"/>
      <c r="J99" s="22"/>
      <c r="K99" s="29"/>
    </row>
    <row r="100" spans="1:11" s="2" customFormat="1" ht="18">
      <c r="A100" s="5">
        <v>111</v>
      </c>
      <c r="B100" s="5"/>
      <c r="C100" s="25"/>
      <c r="D100" s="5"/>
      <c r="E100" s="5"/>
      <c r="F100" s="5"/>
      <c r="G100" s="5"/>
      <c r="H100" s="22"/>
      <c r="I100" s="22"/>
      <c r="J100" s="22"/>
      <c r="K100" s="29"/>
    </row>
    <row r="101" spans="1:11" s="2" customFormat="1" ht="18">
      <c r="A101" s="5">
        <v>113</v>
      </c>
      <c r="B101" s="5"/>
      <c r="C101" s="25"/>
      <c r="D101" s="5"/>
      <c r="E101" s="5"/>
      <c r="F101" s="5"/>
      <c r="G101" s="5"/>
      <c r="H101" s="22"/>
      <c r="I101" s="22"/>
      <c r="J101" s="22"/>
      <c r="K101" s="29"/>
    </row>
    <row r="102" spans="1:11" s="2" customFormat="1" ht="18">
      <c r="A102" s="5">
        <v>114</v>
      </c>
      <c r="B102" s="5"/>
      <c r="C102" s="25"/>
      <c r="D102" s="5"/>
      <c r="E102" s="5"/>
      <c r="F102" s="5"/>
      <c r="G102" s="5"/>
      <c r="H102" s="22"/>
      <c r="I102" s="22"/>
      <c r="J102" s="22"/>
      <c r="K102" s="29"/>
    </row>
    <row r="103" spans="1:11" s="2" customFormat="1" ht="18">
      <c r="A103" s="5">
        <v>130</v>
      </c>
      <c r="B103" s="5"/>
      <c r="C103" s="25"/>
      <c r="D103" s="5"/>
      <c r="E103" s="5"/>
      <c r="F103" s="5"/>
      <c r="G103" s="5"/>
      <c r="H103" s="22"/>
      <c r="I103" s="22"/>
      <c r="J103" s="22"/>
      <c r="K103" s="29"/>
    </row>
    <row r="104" spans="1:11" s="2" customFormat="1" ht="18">
      <c r="A104" s="5">
        <v>201</v>
      </c>
      <c r="B104" s="5"/>
      <c r="C104" s="5"/>
      <c r="D104" s="5"/>
      <c r="E104" s="5"/>
      <c r="F104" s="5"/>
      <c r="G104" s="5"/>
      <c r="H104" s="5"/>
      <c r="I104" s="5"/>
      <c r="J104" s="5">
        <f>IF(H104="","",I104-H104)</f>
      </c>
      <c r="K104" s="28"/>
    </row>
    <row r="105" spans="1:11" s="2" customFormat="1" ht="18">
      <c r="A105" s="5">
        <v>213</v>
      </c>
      <c r="B105" s="5"/>
      <c r="C105" s="25"/>
      <c r="D105" s="5"/>
      <c r="E105" s="5"/>
      <c r="F105" s="5"/>
      <c r="G105" s="5"/>
      <c r="H105" s="22"/>
      <c r="I105" s="22"/>
      <c r="J105" s="22"/>
      <c r="K105" s="29"/>
    </row>
    <row r="106" spans="1:11" s="2" customFormat="1" ht="18">
      <c r="A106" s="5">
        <v>218</v>
      </c>
      <c r="B106" s="5"/>
      <c r="C106" s="25"/>
      <c r="D106" s="5"/>
      <c r="E106" s="5"/>
      <c r="F106" s="5"/>
      <c r="G106" s="5"/>
      <c r="H106" s="22"/>
      <c r="I106" s="22"/>
      <c r="J106" s="22"/>
      <c r="K106" s="29"/>
    </row>
    <row r="107" spans="1:11" s="2" customFormat="1" ht="18">
      <c r="A107" s="6">
        <v>302</v>
      </c>
      <c r="B107" s="6"/>
      <c r="C107" s="25"/>
      <c r="D107" s="5"/>
      <c r="E107" s="5"/>
      <c r="F107" s="5"/>
      <c r="G107" s="6"/>
      <c r="H107" s="24"/>
      <c r="I107" s="24"/>
      <c r="J107" s="24"/>
      <c r="K107" s="30"/>
    </row>
    <row r="108" spans="1:11" s="2" customFormat="1" ht="18">
      <c r="A108" s="6">
        <v>303</v>
      </c>
      <c r="B108" s="6"/>
      <c r="C108" s="25"/>
      <c r="D108" s="5"/>
      <c r="E108" s="5"/>
      <c r="F108" s="5"/>
      <c r="G108" s="6"/>
      <c r="H108" s="24"/>
      <c r="I108" s="24"/>
      <c r="J108" s="24"/>
      <c r="K108" s="30"/>
    </row>
    <row r="109" spans="1:11" s="2" customFormat="1" ht="18">
      <c r="A109" s="6">
        <v>304</v>
      </c>
      <c r="B109" s="6"/>
      <c r="C109" s="25"/>
      <c r="D109" s="5"/>
      <c r="E109" s="5"/>
      <c r="F109" s="5"/>
      <c r="G109" s="6"/>
      <c r="H109" s="24"/>
      <c r="I109" s="24"/>
      <c r="J109" s="24"/>
      <c r="K109" s="30"/>
    </row>
    <row r="110" spans="1:11" s="2" customFormat="1" ht="15">
      <c r="A110" s="6">
        <v>307</v>
      </c>
      <c r="B110" s="6"/>
      <c r="C110" s="6"/>
      <c r="D110" s="6"/>
      <c r="E110" s="6"/>
      <c r="F110" s="6"/>
      <c r="G110" s="6"/>
      <c r="H110" s="6"/>
      <c r="I110" s="6"/>
      <c r="J110" s="6">
        <f>IF(H110="","",I110-H110)</f>
      </c>
      <c r="K110" s="31"/>
    </row>
    <row r="111" spans="1:11" s="2" customFormat="1" ht="18">
      <c r="A111" s="6">
        <v>311</v>
      </c>
      <c r="B111" s="6"/>
      <c r="C111" s="25"/>
      <c r="D111" s="5"/>
      <c r="E111" s="5"/>
      <c r="F111" s="5"/>
      <c r="G111" s="6"/>
      <c r="H111" s="24"/>
      <c r="I111" s="24"/>
      <c r="J111" s="24"/>
      <c r="K111" s="30"/>
    </row>
    <row r="112" spans="1:14" s="2" customFormat="1" ht="18">
      <c r="A112" s="6">
        <v>312</v>
      </c>
      <c r="B112" s="6"/>
      <c r="C112" s="25"/>
      <c r="D112" s="5"/>
      <c r="E112" s="5"/>
      <c r="F112" s="5"/>
      <c r="G112" s="6"/>
      <c r="H112" s="24"/>
      <c r="I112" s="24"/>
      <c r="J112" s="24"/>
      <c r="K112" s="30"/>
      <c r="N112" s="2" t="s">
        <v>65</v>
      </c>
    </row>
    <row r="113" spans="1:14" s="2" customFormat="1" ht="18">
      <c r="A113" s="6">
        <v>313</v>
      </c>
      <c r="B113" s="6"/>
      <c r="C113" s="25"/>
      <c r="D113" s="5"/>
      <c r="E113" s="5"/>
      <c r="F113" s="5"/>
      <c r="G113" s="6"/>
      <c r="H113" s="24"/>
      <c r="I113" s="24"/>
      <c r="J113" s="24"/>
      <c r="K113" s="30"/>
      <c r="N113" s="2" t="s">
        <v>64</v>
      </c>
    </row>
    <row r="114" spans="1:11" s="2" customFormat="1" ht="18">
      <c r="A114" s="1">
        <v>319</v>
      </c>
      <c r="B114" s="1"/>
      <c r="C114" s="3"/>
      <c r="D114" s="3"/>
      <c r="E114" s="3"/>
      <c r="F114" s="3"/>
      <c r="G114" s="3"/>
      <c r="H114" s="23"/>
      <c r="I114" s="23"/>
      <c r="J114" s="21">
        <f aca="true" t="shared" si="3" ref="J114:J120">IF(H114="","",I114-H114)</f>
      </c>
      <c r="K114" s="27"/>
    </row>
    <row r="115" spans="1:11" s="2" customFormat="1" ht="18">
      <c r="A115" s="1">
        <v>320</v>
      </c>
      <c r="B115" s="1"/>
      <c r="C115" s="3"/>
      <c r="D115" s="3"/>
      <c r="E115" s="3"/>
      <c r="F115" s="3"/>
      <c r="G115" s="3"/>
      <c r="H115" s="23"/>
      <c r="I115" s="23"/>
      <c r="J115" s="21">
        <f t="shared" si="3"/>
      </c>
      <c r="K115" s="27"/>
    </row>
    <row r="116" spans="1:11" s="2" customFormat="1" ht="18">
      <c r="A116" s="1">
        <v>321</v>
      </c>
      <c r="B116" s="1"/>
      <c r="C116" s="3"/>
      <c r="D116" s="3"/>
      <c r="E116" s="3"/>
      <c r="F116" s="3"/>
      <c r="G116" s="3"/>
      <c r="H116" s="23"/>
      <c r="I116" s="23"/>
      <c r="J116" s="21">
        <f t="shared" si="3"/>
      </c>
      <c r="K116" s="27"/>
    </row>
    <row r="117" spans="1:11" s="2" customFormat="1" ht="18">
      <c r="A117" s="1">
        <v>322</v>
      </c>
      <c r="B117" s="1"/>
      <c r="C117" s="3"/>
      <c r="D117" s="3"/>
      <c r="E117" s="3"/>
      <c r="F117" s="3"/>
      <c r="G117" s="3"/>
      <c r="H117" s="23"/>
      <c r="I117" s="23"/>
      <c r="J117" s="21">
        <f t="shared" si="3"/>
      </c>
      <c r="K117" s="27"/>
    </row>
    <row r="118" spans="1:11" s="2" customFormat="1" ht="18">
      <c r="A118" s="1">
        <v>323</v>
      </c>
      <c r="B118" s="1"/>
      <c r="C118" s="3"/>
      <c r="D118" s="3"/>
      <c r="E118" s="3"/>
      <c r="F118" s="3"/>
      <c r="G118" s="3"/>
      <c r="H118" s="23"/>
      <c r="I118" s="23"/>
      <c r="J118" s="21">
        <f t="shared" si="3"/>
      </c>
      <c r="K118" s="27"/>
    </row>
    <row r="119" spans="1:11" s="2" customFormat="1" ht="18">
      <c r="A119" s="1">
        <v>324</v>
      </c>
      <c r="B119" s="1"/>
      <c r="C119" s="3"/>
      <c r="D119" s="3"/>
      <c r="E119" s="3"/>
      <c r="F119" s="3"/>
      <c r="G119" s="3"/>
      <c r="H119" s="23"/>
      <c r="I119" s="23"/>
      <c r="J119" s="21">
        <f t="shared" si="3"/>
      </c>
      <c r="K119" s="27"/>
    </row>
    <row r="120" spans="1:11" s="2" customFormat="1" ht="18">
      <c r="A120" s="1">
        <v>325</v>
      </c>
      <c r="B120" s="1"/>
      <c r="C120" s="3"/>
      <c r="D120" s="3"/>
      <c r="E120" s="3"/>
      <c r="F120" s="3"/>
      <c r="G120" s="3"/>
      <c r="H120" s="23"/>
      <c r="I120" s="23"/>
      <c r="J120" s="21">
        <f t="shared" si="3"/>
      </c>
      <c r="K120" s="27"/>
    </row>
    <row r="121" spans="1:11" s="2" customFormat="1" ht="18">
      <c r="A121" s="6">
        <v>340</v>
      </c>
      <c r="B121" s="6"/>
      <c r="C121" s="25"/>
      <c r="D121" s="5"/>
      <c r="E121" s="5"/>
      <c r="F121" s="5"/>
      <c r="G121" s="6"/>
      <c r="H121" s="24"/>
      <c r="I121" s="24"/>
      <c r="J121" s="24"/>
      <c r="K121" s="30"/>
    </row>
    <row r="122" spans="1:11" s="2" customFormat="1" ht="18">
      <c r="A122" s="6">
        <v>339</v>
      </c>
      <c r="B122" s="6"/>
      <c r="C122" s="25"/>
      <c r="D122" s="5"/>
      <c r="E122" s="5"/>
      <c r="F122" s="5"/>
      <c r="G122" s="6"/>
      <c r="H122" s="24"/>
      <c r="I122" s="24"/>
      <c r="J122" s="24"/>
      <c r="K122" s="30"/>
    </row>
    <row r="123" spans="1:11" s="2" customFormat="1" ht="18">
      <c r="A123" s="1">
        <v>338</v>
      </c>
      <c r="B123" s="1"/>
      <c r="C123" s="3"/>
      <c r="D123" s="3"/>
      <c r="E123" s="3"/>
      <c r="F123" s="3"/>
      <c r="G123" s="3"/>
      <c r="H123" s="23"/>
      <c r="I123" s="23"/>
      <c r="J123" s="21">
        <f>IF(H123="","",I123-H123)</f>
      </c>
      <c r="K123" s="27"/>
    </row>
    <row r="124" spans="1:11" s="2" customFormat="1" ht="18">
      <c r="A124" s="1">
        <v>337</v>
      </c>
      <c r="B124" s="1"/>
      <c r="C124" s="3"/>
      <c r="D124" s="3"/>
      <c r="E124" s="3"/>
      <c r="F124" s="3"/>
      <c r="G124" s="3"/>
      <c r="H124" s="23"/>
      <c r="I124" s="23"/>
      <c r="J124" s="21">
        <f>IF(H124="","",I124-H124)</f>
      </c>
      <c r="K124" s="27"/>
    </row>
    <row r="125" spans="1:11" s="2" customFormat="1" ht="18">
      <c r="A125" s="6">
        <v>336</v>
      </c>
      <c r="B125" s="6"/>
      <c r="C125" s="25"/>
      <c r="D125" s="5"/>
      <c r="E125" s="5"/>
      <c r="F125" s="5"/>
      <c r="G125" s="6"/>
      <c r="H125" s="24"/>
      <c r="I125" s="24"/>
      <c r="J125" s="24"/>
      <c r="K125" s="30"/>
    </row>
    <row r="126" spans="1:11" s="2" customFormat="1" ht="18">
      <c r="A126" s="1">
        <v>335</v>
      </c>
      <c r="B126" s="1"/>
      <c r="C126" s="3"/>
      <c r="D126" s="3"/>
      <c r="E126" s="3"/>
      <c r="F126" s="3"/>
      <c r="G126" s="3"/>
      <c r="H126" s="23"/>
      <c r="I126" s="23"/>
      <c r="J126" s="21">
        <f aca="true" t="shared" si="4" ref="J126:J131">IF(H126="","",I126-H126)</f>
      </c>
      <c r="K126" s="27"/>
    </row>
    <row r="127" spans="1:11" s="2" customFormat="1" ht="18">
      <c r="A127" s="1">
        <v>334</v>
      </c>
      <c r="B127" s="1"/>
      <c r="C127" s="3"/>
      <c r="D127" s="3"/>
      <c r="E127" s="3"/>
      <c r="F127" s="3"/>
      <c r="G127" s="3"/>
      <c r="H127" s="23"/>
      <c r="I127" s="23"/>
      <c r="J127" s="21">
        <f t="shared" si="4"/>
      </c>
      <c r="K127" s="27"/>
    </row>
    <row r="128" spans="1:11" s="2" customFormat="1" ht="18">
      <c r="A128" s="1">
        <v>333</v>
      </c>
      <c r="B128" s="1"/>
      <c r="C128" s="3"/>
      <c r="D128" s="3"/>
      <c r="E128" s="3"/>
      <c r="F128" s="3"/>
      <c r="G128" s="3"/>
      <c r="H128" s="23"/>
      <c r="I128" s="23"/>
      <c r="J128" s="21">
        <f t="shared" si="4"/>
      </c>
      <c r="K128" s="27"/>
    </row>
    <row r="129" spans="1:11" s="2" customFormat="1" ht="18">
      <c r="A129" s="1">
        <v>332</v>
      </c>
      <c r="B129" s="1"/>
      <c r="C129" s="3"/>
      <c r="D129" s="3"/>
      <c r="E129" s="3"/>
      <c r="F129" s="3"/>
      <c r="G129" s="3"/>
      <c r="H129" s="23"/>
      <c r="I129" s="23"/>
      <c r="J129" s="21">
        <f t="shared" si="4"/>
      </c>
      <c r="K129" s="27"/>
    </row>
    <row r="130" spans="1:11" s="2" customFormat="1" ht="18">
      <c r="A130" s="1">
        <v>331</v>
      </c>
      <c r="B130" s="1"/>
      <c r="C130" s="3"/>
      <c r="D130" s="3"/>
      <c r="E130" s="3"/>
      <c r="F130" s="3"/>
      <c r="G130" s="3"/>
      <c r="H130" s="23"/>
      <c r="I130" s="23"/>
      <c r="J130" s="21">
        <f t="shared" si="4"/>
      </c>
      <c r="K130" s="27"/>
    </row>
    <row r="131" spans="1:11" s="2" customFormat="1" ht="18">
      <c r="A131" s="1">
        <v>330</v>
      </c>
      <c r="B131" s="1"/>
      <c r="C131" s="3"/>
      <c r="D131" s="3"/>
      <c r="E131" s="3"/>
      <c r="F131" s="3"/>
      <c r="G131" s="3"/>
      <c r="H131" s="23"/>
      <c r="I131" s="23"/>
      <c r="J131" s="21">
        <f t="shared" si="4"/>
      </c>
      <c r="K131" s="27"/>
    </row>
    <row r="132" spans="1:11" s="2" customFormat="1" ht="18">
      <c r="A132" s="6">
        <v>329</v>
      </c>
      <c r="B132" s="6"/>
      <c r="C132" s="25"/>
      <c r="D132" s="5"/>
      <c r="E132" s="5"/>
      <c r="F132" s="5"/>
      <c r="G132" s="6"/>
      <c r="H132" s="24"/>
      <c r="I132" s="24"/>
      <c r="J132" s="24"/>
      <c r="K132" s="30"/>
    </row>
    <row r="133" spans="1:11" s="2" customFormat="1" ht="15">
      <c r="A133" s="6">
        <v>328</v>
      </c>
      <c r="B133" s="6"/>
      <c r="C133" s="6"/>
      <c r="D133" s="6"/>
      <c r="E133" s="6"/>
      <c r="F133" s="6"/>
      <c r="G133" s="6"/>
      <c r="H133" s="6"/>
      <c r="I133" s="6"/>
      <c r="J133" s="6">
        <f>IF(H133="","",I133-H133)</f>
      </c>
      <c r="K133" s="31"/>
    </row>
    <row r="134" spans="1:11" s="2" customFormat="1" ht="15">
      <c r="A134" s="6">
        <v>327</v>
      </c>
      <c r="B134" s="6"/>
      <c r="C134" s="6"/>
      <c r="D134" s="6"/>
      <c r="E134" s="6"/>
      <c r="F134" s="6"/>
      <c r="G134" s="6"/>
      <c r="H134" s="6"/>
      <c r="I134" s="6"/>
      <c r="J134" s="6">
        <f>IF(H134="","",I134-H134)</f>
      </c>
      <c r="K134" s="31"/>
    </row>
    <row r="135" spans="1:11" s="2" customFormat="1" ht="15">
      <c r="A135" s="6">
        <v>326</v>
      </c>
      <c r="B135" s="6"/>
      <c r="C135" s="6"/>
      <c r="D135" s="6"/>
      <c r="E135" s="6"/>
      <c r="F135" s="6"/>
      <c r="G135" s="6"/>
      <c r="H135" s="6"/>
      <c r="I135" s="6"/>
      <c r="J135" s="6">
        <f>IF(H135="","",I135-H135)</f>
      </c>
      <c r="K135" s="31"/>
    </row>
    <row r="136" spans="1:11" s="2" customFormat="1" ht="18">
      <c r="A136" s="6">
        <v>401</v>
      </c>
      <c r="B136" s="6"/>
      <c r="C136" s="25"/>
      <c r="D136" s="5"/>
      <c r="E136" s="5"/>
      <c r="F136" s="5"/>
      <c r="G136" s="6"/>
      <c r="H136" s="24"/>
      <c r="I136" s="24"/>
      <c r="J136" s="24"/>
      <c r="K136" s="30"/>
    </row>
    <row r="137" spans="1:11" s="2" customFormat="1" ht="18">
      <c r="A137" s="6">
        <v>403</v>
      </c>
      <c r="B137" s="6"/>
      <c r="C137" s="25"/>
      <c r="D137" s="5"/>
      <c r="E137" s="5"/>
      <c r="F137" s="5"/>
      <c r="G137" s="6"/>
      <c r="H137" s="24"/>
      <c r="I137" s="24"/>
      <c r="J137" s="24"/>
      <c r="K137" s="30"/>
    </row>
    <row r="138" spans="1:11" s="2" customFormat="1" ht="18">
      <c r="A138" s="6">
        <v>405</v>
      </c>
      <c r="B138" s="6"/>
      <c r="C138" s="25"/>
      <c r="D138" s="5"/>
      <c r="E138" s="5"/>
      <c r="F138" s="5"/>
      <c r="G138" s="6"/>
      <c r="H138" s="24"/>
      <c r="I138" s="24"/>
      <c r="J138" s="24"/>
      <c r="K138" s="30"/>
    </row>
    <row r="139" spans="1:11" s="2" customFormat="1" ht="15">
      <c r="A139" s="6">
        <v>406</v>
      </c>
      <c r="B139" s="6"/>
      <c r="C139" s="6"/>
      <c r="D139" s="6"/>
      <c r="E139" s="6"/>
      <c r="F139" s="6"/>
      <c r="G139" s="6"/>
      <c r="H139" s="6"/>
      <c r="I139" s="6"/>
      <c r="J139" s="6">
        <f>IF(H139="","",I139-H139)</f>
      </c>
      <c r="K139" s="31"/>
    </row>
    <row r="140" spans="1:11" s="2" customFormat="1" ht="15">
      <c r="A140" s="6">
        <v>407</v>
      </c>
      <c r="B140" s="6"/>
      <c r="C140" s="6"/>
      <c r="D140" s="6"/>
      <c r="E140" s="6"/>
      <c r="F140" s="6"/>
      <c r="G140" s="6"/>
      <c r="H140" s="6"/>
      <c r="I140" s="6"/>
      <c r="J140" s="6">
        <f>IF(H140="","",I140-H140)</f>
      </c>
      <c r="K140" s="31"/>
    </row>
    <row r="141" spans="1:11" s="2" customFormat="1" ht="15">
      <c r="A141" s="6">
        <v>416</v>
      </c>
      <c r="B141" s="6"/>
      <c r="C141" s="6"/>
      <c r="D141" s="6"/>
      <c r="E141" s="6"/>
      <c r="F141" s="6"/>
      <c r="G141" s="6"/>
      <c r="H141" s="6"/>
      <c r="I141" s="6"/>
      <c r="J141" s="6">
        <f>IF(H141="","",I141-H141)</f>
      </c>
      <c r="K141" s="31"/>
    </row>
    <row r="142" spans="1:11" s="2" customFormat="1" ht="18">
      <c r="A142" s="6">
        <v>418</v>
      </c>
      <c r="B142" s="6"/>
      <c r="C142" s="25"/>
      <c r="D142" s="5"/>
      <c r="E142" s="5"/>
      <c r="F142" s="5"/>
      <c r="G142" s="6"/>
      <c r="H142" s="24"/>
      <c r="I142" s="24"/>
      <c r="J142" s="24"/>
      <c r="K142" s="30"/>
    </row>
    <row r="143" spans="1:11" s="2" customFormat="1" ht="18">
      <c r="A143" s="1">
        <v>438</v>
      </c>
      <c r="B143" s="1"/>
      <c r="C143" s="3"/>
      <c r="D143" s="3"/>
      <c r="E143" s="3"/>
      <c r="F143" s="3"/>
      <c r="G143" s="3"/>
      <c r="H143" s="23"/>
      <c r="I143" s="23"/>
      <c r="J143" s="21">
        <f aca="true" t="shared" si="5" ref="J143:J153">IF(H143="","",I143-H143)</f>
      </c>
      <c r="K143" s="27"/>
    </row>
    <row r="144" spans="1:11" s="2" customFormat="1" ht="18">
      <c r="A144" s="1">
        <v>437</v>
      </c>
      <c r="B144" s="1"/>
      <c r="C144" s="3"/>
      <c r="D144" s="3"/>
      <c r="E144" s="3"/>
      <c r="F144" s="3"/>
      <c r="G144" s="3"/>
      <c r="H144" s="23"/>
      <c r="I144" s="23"/>
      <c r="J144" s="21">
        <f t="shared" si="5"/>
      </c>
      <c r="K144" s="27"/>
    </row>
    <row r="145" spans="1:11" s="2" customFormat="1" ht="18">
      <c r="A145" s="1">
        <v>436</v>
      </c>
      <c r="B145" s="1"/>
      <c r="C145" s="3"/>
      <c r="D145" s="3"/>
      <c r="E145" s="3"/>
      <c r="F145" s="3"/>
      <c r="G145" s="3"/>
      <c r="H145" s="23"/>
      <c r="I145" s="23"/>
      <c r="J145" s="21">
        <f t="shared" si="5"/>
      </c>
      <c r="K145" s="27"/>
    </row>
    <row r="146" spans="1:11" s="2" customFormat="1" ht="18">
      <c r="A146" s="1">
        <v>435</v>
      </c>
      <c r="B146" s="1"/>
      <c r="C146" s="3"/>
      <c r="D146" s="3"/>
      <c r="E146" s="3"/>
      <c r="F146" s="3"/>
      <c r="G146" s="3"/>
      <c r="H146" s="23"/>
      <c r="I146" s="23"/>
      <c r="J146" s="21">
        <f t="shared" si="5"/>
      </c>
      <c r="K146" s="27"/>
    </row>
    <row r="147" spans="1:11" s="2" customFormat="1" ht="18">
      <c r="A147" s="1">
        <v>434</v>
      </c>
      <c r="B147" s="1"/>
      <c r="C147" s="3"/>
      <c r="D147" s="3"/>
      <c r="E147" s="3"/>
      <c r="F147" s="3"/>
      <c r="G147" s="3"/>
      <c r="H147" s="23"/>
      <c r="I147" s="23"/>
      <c r="J147" s="21">
        <f t="shared" si="5"/>
      </c>
      <c r="K147" s="27"/>
    </row>
    <row r="148" spans="1:11" s="2" customFormat="1" ht="18">
      <c r="A148" s="1">
        <v>433</v>
      </c>
      <c r="B148" s="1"/>
      <c r="C148" s="3"/>
      <c r="D148" s="3"/>
      <c r="E148" s="3"/>
      <c r="F148" s="3"/>
      <c r="G148" s="3"/>
      <c r="H148" s="23"/>
      <c r="I148" s="23"/>
      <c r="J148" s="21">
        <f t="shared" si="5"/>
      </c>
      <c r="K148" s="27"/>
    </row>
    <row r="149" spans="1:11" s="2" customFormat="1" ht="18">
      <c r="A149" s="1">
        <v>432</v>
      </c>
      <c r="B149" s="1"/>
      <c r="C149" s="3"/>
      <c r="D149" s="3"/>
      <c r="E149" s="3"/>
      <c r="F149" s="3"/>
      <c r="G149" s="3"/>
      <c r="H149" s="23"/>
      <c r="I149" s="23"/>
      <c r="J149" s="21">
        <f t="shared" si="5"/>
      </c>
      <c r="K149" s="27"/>
    </row>
    <row r="150" spans="1:11" s="2" customFormat="1" ht="18">
      <c r="A150" s="1">
        <v>431</v>
      </c>
      <c r="B150" s="1"/>
      <c r="C150" s="3"/>
      <c r="D150" s="3"/>
      <c r="E150" s="3"/>
      <c r="F150" s="3"/>
      <c r="G150" s="3"/>
      <c r="H150" s="23"/>
      <c r="I150" s="23"/>
      <c r="J150" s="21">
        <f t="shared" si="5"/>
      </c>
      <c r="K150" s="27"/>
    </row>
    <row r="151" spans="1:11" s="2" customFormat="1" ht="18">
      <c r="A151" s="1">
        <v>430</v>
      </c>
      <c r="B151" s="1"/>
      <c r="C151" s="3"/>
      <c r="D151" s="3"/>
      <c r="E151" s="3"/>
      <c r="F151" s="3"/>
      <c r="G151" s="3"/>
      <c r="H151" s="23"/>
      <c r="I151" s="23"/>
      <c r="J151" s="21">
        <f t="shared" si="5"/>
      </c>
      <c r="K151" s="27"/>
    </row>
    <row r="152" spans="1:11" s="2" customFormat="1" ht="18">
      <c r="A152" s="1">
        <v>429</v>
      </c>
      <c r="B152" s="1"/>
      <c r="C152" s="3"/>
      <c r="D152" s="3"/>
      <c r="E152" s="3"/>
      <c r="F152" s="3"/>
      <c r="G152" s="3"/>
      <c r="H152" s="23"/>
      <c r="I152" s="23"/>
      <c r="J152" s="21">
        <f t="shared" si="5"/>
      </c>
      <c r="K152" s="27"/>
    </row>
    <row r="153" spans="1:11" s="2" customFormat="1" ht="18">
      <c r="A153" s="1">
        <v>428</v>
      </c>
      <c r="B153" s="1"/>
      <c r="C153" s="3"/>
      <c r="D153" s="3"/>
      <c r="E153" s="3"/>
      <c r="F153" s="3"/>
      <c r="G153" s="3"/>
      <c r="H153" s="23"/>
      <c r="I153" s="23"/>
      <c r="J153" s="21">
        <f t="shared" si="5"/>
      </c>
      <c r="K153" s="27"/>
    </row>
    <row r="154" spans="1:11" s="2" customFormat="1" ht="18">
      <c r="A154" s="6">
        <v>427</v>
      </c>
      <c r="B154" s="6"/>
      <c r="C154" s="25"/>
      <c r="D154" s="5"/>
      <c r="E154" s="5"/>
      <c r="F154" s="5"/>
      <c r="G154" s="6"/>
      <c r="H154" s="24"/>
      <c r="I154" s="24"/>
      <c r="J154" s="24"/>
      <c r="K154" s="30"/>
    </row>
    <row r="155" spans="1:11" s="2" customFormat="1" ht="18">
      <c r="A155" s="1">
        <v>426</v>
      </c>
      <c r="B155" s="1"/>
      <c r="C155" s="3"/>
      <c r="D155" s="3"/>
      <c r="E155" s="3"/>
      <c r="F155" s="3"/>
      <c r="G155" s="3"/>
      <c r="H155" s="23"/>
      <c r="I155" s="23"/>
      <c r="J155" s="21">
        <f>IF(H155="","",I155-H155)</f>
      </c>
      <c r="K155" s="27"/>
    </row>
    <row r="156" spans="1:11" s="2" customFormat="1" ht="18">
      <c r="A156" s="1">
        <v>501</v>
      </c>
      <c r="B156" s="1"/>
      <c r="C156" s="3"/>
      <c r="D156" s="3"/>
      <c r="E156" s="3"/>
      <c r="F156" s="3"/>
      <c r="G156" s="3"/>
      <c r="H156" s="23"/>
      <c r="I156" s="23"/>
      <c r="J156" s="21">
        <f>IF(H156="","",I156-H156)</f>
      </c>
      <c r="K156" s="27"/>
    </row>
    <row r="157" spans="1:11" s="2" customFormat="1" ht="18">
      <c r="A157" s="1">
        <v>502</v>
      </c>
      <c r="B157" s="1"/>
      <c r="C157" s="3"/>
      <c r="D157" s="3"/>
      <c r="E157" s="3"/>
      <c r="F157" s="3"/>
      <c r="G157" s="3"/>
      <c r="H157" s="23"/>
      <c r="I157" s="23"/>
      <c r="J157" s="21">
        <f>IF(H157="","",I157-H157)</f>
      </c>
      <c r="K157" s="27"/>
    </row>
    <row r="158" spans="1:11" s="2" customFormat="1" ht="18">
      <c r="A158" s="1">
        <v>503</v>
      </c>
      <c r="B158" s="1"/>
      <c r="C158" s="3"/>
      <c r="D158" s="3"/>
      <c r="E158" s="3"/>
      <c r="F158" s="3"/>
      <c r="G158" s="3"/>
      <c r="H158" s="23"/>
      <c r="I158" s="23"/>
      <c r="J158" s="21">
        <f>IF(H158="","",I158-H158)</f>
      </c>
      <c r="K158" s="27"/>
    </row>
    <row r="159" spans="1:11" s="2" customFormat="1" ht="18">
      <c r="A159" s="6">
        <v>504</v>
      </c>
      <c r="B159" s="6"/>
      <c r="C159" s="25"/>
      <c r="D159" s="5"/>
      <c r="E159" s="5"/>
      <c r="F159" s="5"/>
      <c r="G159" s="6"/>
      <c r="H159" s="24"/>
      <c r="I159" s="24"/>
      <c r="J159" s="24"/>
      <c r="K159" s="30"/>
    </row>
    <row r="160" spans="1:11" s="2" customFormat="1" ht="18">
      <c r="A160" s="1">
        <v>505</v>
      </c>
      <c r="B160" s="1"/>
      <c r="C160" s="3"/>
      <c r="D160" s="3"/>
      <c r="E160" s="3"/>
      <c r="F160" s="3"/>
      <c r="G160" s="3"/>
      <c r="H160" s="23"/>
      <c r="I160" s="23"/>
      <c r="J160" s="21">
        <f aca="true" t="shared" si="6" ref="J160:J169">IF(H160="","",I160-H160)</f>
      </c>
      <c r="K160" s="27"/>
    </row>
    <row r="161" spans="1:11" s="2" customFormat="1" ht="18">
      <c r="A161" s="1">
        <v>506</v>
      </c>
      <c r="B161" s="1"/>
      <c r="C161" s="3"/>
      <c r="D161" s="3"/>
      <c r="E161" s="3"/>
      <c r="F161" s="3"/>
      <c r="G161" s="3"/>
      <c r="H161" s="23"/>
      <c r="I161" s="23"/>
      <c r="J161" s="21">
        <f t="shared" si="6"/>
      </c>
      <c r="K161" s="27"/>
    </row>
    <row r="162" spans="1:11" s="2" customFormat="1" ht="18">
      <c r="A162" s="1">
        <v>507</v>
      </c>
      <c r="B162" s="1"/>
      <c r="C162" s="3"/>
      <c r="D162" s="3"/>
      <c r="E162" s="3"/>
      <c r="F162" s="3"/>
      <c r="G162" s="3"/>
      <c r="H162" s="23"/>
      <c r="I162" s="23"/>
      <c r="J162" s="21">
        <f t="shared" si="6"/>
      </c>
      <c r="K162" s="27"/>
    </row>
    <row r="163" spans="1:11" s="2" customFormat="1" ht="18">
      <c r="A163" s="1">
        <v>508</v>
      </c>
      <c r="B163" s="1"/>
      <c r="C163" s="3"/>
      <c r="D163" s="3"/>
      <c r="E163" s="3"/>
      <c r="F163" s="3"/>
      <c r="G163" s="3"/>
      <c r="H163" s="23"/>
      <c r="I163" s="23"/>
      <c r="J163" s="21">
        <f t="shared" si="6"/>
      </c>
      <c r="K163" s="27"/>
    </row>
    <row r="164" spans="1:11" s="2" customFormat="1" ht="18">
      <c r="A164" s="1">
        <v>509</v>
      </c>
      <c r="B164" s="1"/>
      <c r="C164" s="3"/>
      <c r="D164" s="3"/>
      <c r="E164" s="3"/>
      <c r="F164" s="3"/>
      <c r="G164" s="3"/>
      <c r="H164" s="23"/>
      <c r="I164" s="23"/>
      <c r="J164" s="21">
        <f t="shared" si="6"/>
      </c>
      <c r="K164" s="27"/>
    </row>
    <row r="165" spans="1:11" s="2" customFormat="1" ht="18">
      <c r="A165" s="1">
        <v>510</v>
      </c>
      <c r="B165" s="1"/>
      <c r="C165" s="3"/>
      <c r="D165" s="3"/>
      <c r="E165" s="3"/>
      <c r="F165" s="3"/>
      <c r="G165" s="3"/>
      <c r="H165" s="23"/>
      <c r="I165" s="23"/>
      <c r="J165" s="21">
        <f t="shared" si="6"/>
      </c>
      <c r="K165" s="27"/>
    </row>
    <row r="166" spans="1:11" s="2" customFormat="1" ht="18">
      <c r="A166" s="1">
        <v>511</v>
      </c>
      <c r="B166" s="1"/>
      <c r="C166" s="3"/>
      <c r="D166" s="3"/>
      <c r="E166" s="3"/>
      <c r="F166" s="3"/>
      <c r="G166" s="3"/>
      <c r="H166" s="23"/>
      <c r="I166" s="23"/>
      <c r="J166" s="21">
        <f t="shared" si="6"/>
      </c>
      <c r="K166" s="27"/>
    </row>
    <row r="167" spans="1:11" s="2" customFormat="1" ht="18">
      <c r="A167" s="1">
        <v>512</v>
      </c>
      <c r="B167" s="1"/>
      <c r="C167" s="3"/>
      <c r="D167" s="3"/>
      <c r="E167" s="3"/>
      <c r="F167" s="3"/>
      <c r="G167" s="3"/>
      <c r="H167" s="23"/>
      <c r="I167" s="23"/>
      <c r="J167" s="21">
        <f t="shared" si="6"/>
      </c>
      <c r="K167" s="27"/>
    </row>
    <row r="168" spans="1:11" s="2" customFormat="1" ht="18">
      <c r="A168" s="1">
        <v>513</v>
      </c>
      <c r="B168" s="1"/>
      <c r="C168" s="3"/>
      <c r="D168" s="3"/>
      <c r="E168" s="3"/>
      <c r="F168" s="3"/>
      <c r="G168" s="3"/>
      <c r="H168" s="23"/>
      <c r="I168" s="23"/>
      <c r="J168" s="21">
        <f t="shared" si="6"/>
      </c>
      <c r="K168" s="27"/>
    </row>
    <row r="169" spans="1:11" s="2" customFormat="1" ht="18">
      <c r="A169" s="1">
        <v>514</v>
      </c>
      <c r="B169" s="1"/>
      <c r="C169" s="3"/>
      <c r="D169" s="3"/>
      <c r="E169" s="3"/>
      <c r="F169" s="3"/>
      <c r="G169" s="3"/>
      <c r="H169" s="23"/>
      <c r="I169" s="23"/>
      <c r="J169" s="21">
        <f t="shared" si="6"/>
      </c>
      <c r="K169" s="27"/>
    </row>
    <row r="170" spans="1:11" s="2" customFormat="1" ht="18">
      <c r="A170" s="6">
        <v>515</v>
      </c>
      <c r="B170" s="6"/>
      <c r="C170" s="25"/>
      <c r="D170" s="5"/>
      <c r="E170" s="5"/>
      <c r="F170" s="5"/>
      <c r="G170" s="6"/>
      <c r="H170" s="24"/>
      <c r="I170" s="24"/>
      <c r="J170" s="24"/>
      <c r="K170" s="30"/>
    </row>
    <row r="171" spans="1:11" s="2" customFormat="1" ht="18">
      <c r="A171" s="6">
        <v>520</v>
      </c>
      <c r="B171" s="6"/>
      <c r="C171" s="25"/>
      <c r="D171" s="5"/>
      <c r="E171" s="5"/>
      <c r="F171" s="5"/>
      <c r="G171" s="6"/>
      <c r="H171" s="24"/>
      <c r="I171" s="24"/>
      <c r="J171" s="24"/>
      <c r="K171" s="30"/>
    </row>
    <row r="172" spans="1:11" s="2" customFormat="1" ht="18">
      <c r="A172" s="1">
        <v>519</v>
      </c>
      <c r="B172" s="1"/>
      <c r="C172" s="3"/>
      <c r="D172" s="3"/>
      <c r="E172" s="3"/>
      <c r="F172" s="3"/>
      <c r="G172" s="3"/>
      <c r="H172" s="23"/>
      <c r="I172" s="23"/>
      <c r="J172" s="21">
        <f>IF(H172="","",I172-H172)</f>
      </c>
      <c r="K172" s="27"/>
    </row>
    <row r="173" spans="1:11" s="2" customFormat="1" ht="18">
      <c r="A173" s="1">
        <v>518</v>
      </c>
      <c r="B173" s="1"/>
      <c r="C173" s="3"/>
      <c r="D173" s="3"/>
      <c r="E173" s="3"/>
      <c r="F173" s="3"/>
      <c r="G173" s="3"/>
      <c r="H173" s="23"/>
      <c r="I173" s="23"/>
      <c r="J173" s="21">
        <f>IF(H173="","",I173-H173)</f>
      </c>
      <c r="K173" s="27"/>
    </row>
    <row r="174" spans="1:11" s="2" customFormat="1" ht="18">
      <c r="A174" s="6">
        <v>517</v>
      </c>
      <c r="B174" s="6"/>
      <c r="C174" s="25"/>
      <c r="D174" s="5"/>
      <c r="E174" s="5"/>
      <c r="F174" s="5"/>
      <c r="G174" s="6"/>
      <c r="H174" s="24"/>
      <c r="I174" s="24"/>
      <c r="J174" s="24"/>
      <c r="K174" s="30"/>
    </row>
    <row r="175" spans="1:11" s="2" customFormat="1" ht="18">
      <c r="A175" s="1">
        <v>516</v>
      </c>
      <c r="B175" s="1"/>
      <c r="C175" s="3"/>
      <c r="D175" s="3"/>
      <c r="E175" s="3"/>
      <c r="F175" s="3"/>
      <c r="G175" s="3"/>
      <c r="H175" s="23"/>
      <c r="I175" s="23"/>
      <c r="J175" s="21">
        <f>IF(H175="","",I175-H175)</f>
      </c>
      <c r="K175" s="27"/>
    </row>
  </sheetData>
  <sheetProtection/>
  <dataValidations count="5">
    <dataValidation type="list" allowBlank="1" showInputMessage="1" showErrorMessage="1" sqref="G86:G100 G77:G82 G60:G70 G73 G175 G172:G173 G160:G169 G155:G158 G134:G153 G121:G132 G119 G117 G113:G115 G106:G111 G103:G104 G17:G23 G57:G58 G54:G55 G32:G52 G25:G30 G13 G3:G4 G11 G6:G7">
      <formula1>$R$2:$R$6</formula1>
    </dataValidation>
    <dataValidation type="list" allowBlank="1" showInputMessage="1" showErrorMessage="1" sqref="E73:E175 E3:E30 E32:E55 E57:E70">
      <formula1>$P$2:$P$13</formula1>
    </dataValidation>
    <dataValidation type="list" allowBlank="1" showInputMessage="1" showErrorMessage="1" sqref="D73:D175 D3:D30 D32:D55 D57:D70">
      <formula1>$L$2:$L$3</formula1>
    </dataValidation>
    <dataValidation type="list" allowBlank="1" showInputMessage="1" showErrorMessage="1" sqref="F73:F175 F3:F30 F32:F55 F57:F70">
      <formula1>$N$2:$N$9</formula1>
    </dataValidation>
    <dataValidation type="list" allowBlank="1" showInputMessage="1" showErrorMessage="1" sqref="C73:C175 C3:C30 C32:C55 C57:C70">
      <formula1>$M$2:$M$3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5" zoomScaleNormal="85" zoomScalePageLayoutView="0" workbookViewId="0" topLeftCell="A1">
      <selection activeCell="K10" sqref="K10"/>
    </sheetView>
  </sheetViews>
  <sheetFormatPr defaultColWidth="9.140625" defaultRowHeight="12.75"/>
  <cols>
    <col min="1" max="5" width="10.8515625" style="9" customWidth="1"/>
    <col min="6" max="16384" width="9.140625" style="4" customWidth="1"/>
  </cols>
  <sheetData>
    <row r="1" spans="1:5" ht="26.25">
      <c r="A1" s="34" t="s">
        <v>15</v>
      </c>
      <c r="B1" s="34"/>
      <c r="C1" s="34"/>
      <c r="D1" s="34"/>
      <c r="E1" s="34"/>
    </row>
    <row r="2" spans="1:5" ht="25.5">
      <c r="A2" s="8">
        <v>101</v>
      </c>
      <c r="B2" s="7">
        <v>201</v>
      </c>
      <c r="C2" s="7">
        <v>301</v>
      </c>
      <c r="D2" s="8">
        <v>401</v>
      </c>
      <c r="E2" s="7">
        <v>501</v>
      </c>
    </row>
    <row r="3" spans="1:5" ht="25.5">
      <c r="A3" s="7">
        <v>102</v>
      </c>
      <c r="B3" s="7">
        <v>202</v>
      </c>
      <c r="C3" s="8">
        <v>302</v>
      </c>
      <c r="D3" s="7">
        <v>402</v>
      </c>
      <c r="E3" s="7">
        <v>502</v>
      </c>
    </row>
    <row r="4" spans="1:5" ht="25.5">
      <c r="A4" s="7">
        <v>103</v>
      </c>
      <c r="B4" s="7">
        <v>203</v>
      </c>
      <c r="C4" s="8">
        <v>303</v>
      </c>
      <c r="D4" s="8">
        <v>403</v>
      </c>
      <c r="E4" s="7">
        <v>503</v>
      </c>
    </row>
    <row r="5" spans="1:5" ht="25.5">
      <c r="A5" s="8">
        <v>104</v>
      </c>
      <c r="B5" s="7">
        <v>204</v>
      </c>
      <c r="C5" s="8">
        <v>304</v>
      </c>
      <c r="D5" s="7">
        <v>404</v>
      </c>
      <c r="E5" s="8">
        <v>504</v>
      </c>
    </row>
    <row r="6" spans="1:5" ht="25.5">
      <c r="A6" s="7">
        <v>105</v>
      </c>
      <c r="B6" s="7">
        <v>205</v>
      </c>
      <c r="C6" s="7">
        <v>305</v>
      </c>
      <c r="D6" s="8">
        <v>405</v>
      </c>
      <c r="E6" s="7">
        <v>505</v>
      </c>
    </row>
    <row r="7" spans="1:5" ht="25.5">
      <c r="A7" s="7">
        <v>106</v>
      </c>
      <c r="B7" s="7">
        <v>206</v>
      </c>
      <c r="C7" s="7">
        <v>306</v>
      </c>
      <c r="D7" s="7">
        <v>406</v>
      </c>
      <c r="E7" s="7">
        <v>506</v>
      </c>
    </row>
    <row r="8" spans="1:5" ht="25.5">
      <c r="A8" s="7">
        <v>107</v>
      </c>
      <c r="B8" s="7">
        <v>207</v>
      </c>
      <c r="C8" s="7">
        <v>307</v>
      </c>
      <c r="D8" s="7">
        <v>407</v>
      </c>
      <c r="E8" s="7">
        <v>507</v>
      </c>
    </row>
    <row r="9" spans="1:5" ht="25.5">
      <c r="A9" s="8">
        <v>108</v>
      </c>
      <c r="B9" s="7">
        <v>208</v>
      </c>
      <c r="C9" s="7">
        <v>308</v>
      </c>
      <c r="D9" s="7">
        <v>408</v>
      </c>
      <c r="E9" s="7">
        <v>508</v>
      </c>
    </row>
    <row r="10" spans="1:5" ht="25.5">
      <c r="A10" s="8">
        <v>109</v>
      </c>
      <c r="B10" s="7">
        <v>209</v>
      </c>
      <c r="C10" s="7">
        <v>309</v>
      </c>
      <c r="D10" s="7">
        <v>409</v>
      </c>
      <c r="E10" s="7">
        <v>509</v>
      </c>
    </row>
    <row r="11" spans="1:5" ht="25.5">
      <c r="A11" s="7">
        <v>110</v>
      </c>
      <c r="B11" s="7">
        <v>210</v>
      </c>
      <c r="C11" s="7">
        <v>310</v>
      </c>
      <c r="D11" s="7">
        <v>410</v>
      </c>
      <c r="E11" s="7">
        <v>510</v>
      </c>
    </row>
    <row r="12" spans="1:5" ht="25.5">
      <c r="A12" s="8">
        <v>111</v>
      </c>
      <c r="B12" s="7">
        <v>211</v>
      </c>
      <c r="C12" s="8">
        <v>311</v>
      </c>
      <c r="D12" s="7">
        <v>411</v>
      </c>
      <c r="E12" s="7">
        <v>511</v>
      </c>
    </row>
    <row r="13" spans="1:5" ht="25.5">
      <c r="A13" s="7">
        <v>112</v>
      </c>
      <c r="B13" s="7">
        <v>212</v>
      </c>
      <c r="C13" s="8">
        <v>312</v>
      </c>
      <c r="D13" s="7">
        <v>412</v>
      </c>
      <c r="E13" s="7">
        <v>512</v>
      </c>
    </row>
    <row r="14" spans="1:5" ht="25.5">
      <c r="A14" s="8">
        <v>113</v>
      </c>
      <c r="B14" s="8">
        <v>213</v>
      </c>
      <c r="C14" s="8">
        <v>313</v>
      </c>
      <c r="D14" s="7">
        <v>413</v>
      </c>
      <c r="E14" s="7">
        <v>513</v>
      </c>
    </row>
    <row r="15" spans="1:5" ht="25.5">
      <c r="A15" s="8">
        <v>114</v>
      </c>
      <c r="B15" s="7">
        <v>214</v>
      </c>
      <c r="C15" s="7">
        <v>314</v>
      </c>
      <c r="D15" s="7">
        <v>414</v>
      </c>
      <c r="E15" s="7">
        <v>514</v>
      </c>
    </row>
    <row r="16" spans="1:5" ht="25.5">
      <c r="A16" s="7">
        <v>115</v>
      </c>
      <c r="B16" s="7">
        <v>215</v>
      </c>
      <c r="C16" s="7">
        <v>315</v>
      </c>
      <c r="D16" s="7">
        <v>415</v>
      </c>
      <c r="E16" s="8">
        <v>515</v>
      </c>
    </row>
    <row r="17" spans="1:5" ht="25.5">
      <c r="A17" s="7">
        <v>116</v>
      </c>
      <c r="B17" s="7">
        <v>216</v>
      </c>
      <c r="C17" s="7">
        <v>316</v>
      </c>
      <c r="D17" s="7">
        <v>416</v>
      </c>
      <c r="E17" s="7">
        <v>516</v>
      </c>
    </row>
    <row r="18" spans="1:5" ht="25.5">
      <c r="A18" s="7">
        <v>117</v>
      </c>
      <c r="B18" s="7">
        <v>217</v>
      </c>
      <c r="C18" s="7">
        <v>317</v>
      </c>
      <c r="D18" s="7">
        <v>417</v>
      </c>
      <c r="E18" s="8">
        <v>517</v>
      </c>
    </row>
    <row r="19" spans="1:5" ht="25.5">
      <c r="A19" s="7">
        <v>118</v>
      </c>
      <c r="B19" s="8">
        <v>218</v>
      </c>
      <c r="C19" s="7">
        <v>318</v>
      </c>
      <c r="D19" s="8">
        <v>418</v>
      </c>
      <c r="E19" s="7">
        <v>518</v>
      </c>
    </row>
    <row r="20" spans="1:5" ht="25.5">
      <c r="A20" s="7">
        <v>119</v>
      </c>
      <c r="B20" s="7">
        <v>219</v>
      </c>
      <c r="C20" s="7">
        <v>319</v>
      </c>
      <c r="D20" s="7">
        <v>419</v>
      </c>
      <c r="E20" s="7">
        <v>519</v>
      </c>
    </row>
    <row r="21" spans="1:5" ht="25.5">
      <c r="A21" s="7">
        <v>120</v>
      </c>
      <c r="B21" s="7">
        <v>220</v>
      </c>
      <c r="C21" s="7">
        <v>320</v>
      </c>
      <c r="D21" s="7">
        <v>420</v>
      </c>
      <c r="E21" s="8">
        <v>520</v>
      </c>
    </row>
    <row r="22" spans="1:5" ht="25.5">
      <c r="A22" s="7">
        <v>121</v>
      </c>
      <c r="B22" s="7">
        <v>221</v>
      </c>
      <c r="C22" s="7">
        <v>321</v>
      </c>
      <c r="D22" s="7">
        <v>421</v>
      </c>
      <c r="E22" s="4"/>
    </row>
    <row r="23" spans="1:5" ht="25.5">
      <c r="A23" s="7">
        <v>122</v>
      </c>
      <c r="B23" s="7">
        <v>222</v>
      </c>
      <c r="C23" s="7">
        <v>322</v>
      </c>
      <c r="D23" s="7">
        <v>422</v>
      </c>
      <c r="E23" s="4"/>
    </row>
    <row r="24" spans="1:5" ht="25.5">
      <c r="A24" s="7">
        <v>123</v>
      </c>
      <c r="B24" s="7">
        <v>223</v>
      </c>
      <c r="C24" s="7">
        <v>323</v>
      </c>
      <c r="D24" s="7">
        <v>423</v>
      </c>
      <c r="E24" s="4"/>
    </row>
    <row r="25" spans="1:5" ht="25.5">
      <c r="A25" s="7">
        <v>124</v>
      </c>
      <c r="B25" s="7">
        <v>224</v>
      </c>
      <c r="C25" s="7">
        <v>324</v>
      </c>
      <c r="D25" s="7">
        <v>424</v>
      </c>
      <c r="E25" s="4"/>
    </row>
    <row r="26" spans="1:5" ht="25.5">
      <c r="A26" s="7">
        <v>125</v>
      </c>
      <c r="B26" s="7">
        <v>225</v>
      </c>
      <c r="C26" s="7">
        <v>325</v>
      </c>
      <c r="D26" s="7">
        <v>425</v>
      </c>
      <c r="E26" s="4"/>
    </row>
    <row r="27" spans="1:5" ht="25.5">
      <c r="A27" s="7">
        <v>126</v>
      </c>
      <c r="B27" s="7">
        <v>226</v>
      </c>
      <c r="C27" s="7">
        <v>326</v>
      </c>
      <c r="D27" s="7">
        <v>426</v>
      </c>
      <c r="E27" s="4"/>
    </row>
    <row r="28" spans="1:5" ht="25.5">
      <c r="A28" s="7">
        <v>127</v>
      </c>
      <c r="B28" s="7">
        <v>227</v>
      </c>
      <c r="C28" s="7">
        <v>327</v>
      </c>
      <c r="D28" s="8">
        <v>427</v>
      </c>
      <c r="E28" s="4"/>
    </row>
    <row r="29" spans="1:5" ht="25.5">
      <c r="A29" s="7">
        <v>128</v>
      </c>
      <c r="B29" s="7">
        <v>228</v>
      </c>
      <c r="C29" s="7">
        <v>328</v>
      </c>
      <c r="D29" s="7">
        <v>428</v>
      </c>
      <c r="E29" s="4"/>
    </row>
    <row r="30" spans="1:5" ht="25.5">
      <c r="A30" s="7">
        <v>129</v>
      </c>
      <c r="B30" s="7">
        <v>229</v>
      </c>
      <c r="C30" s="8">
        <v>329</v>
      </c>
      <c r="D30" s="7">
        <v>429</v>
      </c>
      <c r="E30" s="4"/>
    </row>
    <row r="31" spans="1:5" ht="25.5">
      <c r="A31" s="8">
        <v>130</v>
      </c>
      <c r="B31" s="7">
        <v>230</v>
      </c>
      <c r="C31" s="7">
        <v>330</v>
      </c>
      <c r="D31" s="7">
        <v>430</v>
      </c>
      <c r="E31" s="4"/>
    </row>
    <row r="32" spans="3:5" ht="25.5">
      <c r="C32" s="7">
        <v>331</v>
      </c>
      <c r="D32" s="7">
        <v>431</v>
      </c>
      <c r="E32" s="4"/>
    </row>
    <row r="33" spans="3:4" ht="25.5">
      <c r="C33" s="7">
        <v>332</v>
      </c>
      <c r="D33" s="7">
        <v>432</v>
      </c>
    </row>
    <row r="34" spans="3:4" ht="25.5">
      <c r="C34" s="7">
        <v>333</v>
      </c>
      <c r="D34" s="7">
        <v>433</v>
      </c>
    </row>
    <row r="35" spans="3:4" ht="25.5">
      <c r="C35" s="7">
        <v>334</v>
      </c>
      <c r="D35" s="7">
        <v>434</v>
      </c>
    </row>
    <row r="36" spans="3:4" ht="25.5">
      <c r="C36" s="7">
        <v>335</v>
      </c>
      <c r="D36" s="7">
        <v>435</v>
      </c>
    </row>
    <row r="37" spans="3:4" ht="25.5">
      <c r="C37" s="8">
        <v>336</v>
      </c>
      <c r="D37" s="7">
        <v>436</v>
      </c>
    </row>
    <row r="38" spans="3:4" ht="25.5">
      <c r="C38" s="7">
        <v>337</v>
      </c>
      <c r="D38" s="7">
        <v>437</v>
      </c>
    </row>
    <row r="39" spans="3:4" ht="25.5">
      <c r="C39" s="7">
        <v>338</v>
      </c>
      <c r="D39" s="7">
        <v>438</v>
      </c>
    </row>
    <row r="40" spans="3:4" ht="25.5">
      <c r="C40" s="8">
        <v>339</v>
      </c>
      <c r="D40" s="7">
        <v>439</v>
      </c>
    </row>
    <row r="41" spans="3:4" ht="25.5">
      <c r="C41" s="8">
        <v>340</v>
      </c>
      <c r="D41" s="7">
        <v>440</v>
      </c>
    </row>
  </sheetData>
  <sheetProtection/>
  <mergeCells count="1">
    <mergeCell ref="A1:E1"/>
  </mergeCells>
  <printOptions horizontalCentered="1"/>
  <pageMargins left="0.75" right="0.75" top="0.52" bottom="0.5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10" customWidth="1"/>
    <col min="2" max="2" width="8.8515625" style="10" customWidth="1"/>
    <col min="3" max="3" width="16.00390625" style="10" customWidth="1"/>
    <col min="4" max="4" width="9.57421875" style="10" customWidth="1"/>
    <col min="5" max="5" width="15.00390625" style="10" customWidth="1"/>
    <col min="6" max="6" width="22.7109375" style="10" customWidth="1"/>
    <col min="7" max="7" width="9.57421875" style="10" customWidth="1"/>
    <col min="8" max="8" width="9.421875" style="10" customWidth="1"/>
    <col min="9" max="16384" width="9.140625" style="10" customWidth="1"/>
  </cols>
  <sheetData>
    <row r="1" spans="1:8" ht="20.25">
      <c r="A1" s="13" t="s">
        <v>11</v>
      </c>
      <c r="B1" s="13"/>
      <c r="C1" s="13"/>
      <c r="D1" s="13"/>
      <c r="E1" s="13" t="s">
        <v>12</v>
      </c>
      <c r="F1" s="13"/>
      <c r="G1" s="13"/>
      <c r="H1" s="13"/>
    </row>
    <row r="2" spans="1:8" ht="20.25">
      <c r="A2" s="13"/>
      <c r="B2" s="13"/>
      <c r="C2" s="13"/>
      <c r="D2" s="13"/>
      <c r="E2" s="13"/>
      <c r="F2" s="13"/>
      <c r="G2" s="13"/>
      <c r="H2" s="13"/>
    </row>
    <row r="3" spans="1:8" s="2" customFormat="1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13</v>
      </c>
      <c r="H3" s="14" t="s">
        <v>14</v>
      </c>
    </row>
    <row r="4" spans="1:8" ht="20.25">
      <c r="A4" s="12">
        <v>1</v>
      </c>
      <c r="B4" s="11"/>
      <c r="C4" s="11"/>
      <c r="D4" s="11"/>
      <c r="E4" s="11"/>
      <c r="F4" s="11"/>
      <c r="G4" s="11"/>
      <c r="H4" s="11"/>
    </row>
    <row r="5" spans="1:8" ht="20.25">
      <c r="A5" s="12">
        <v>2</v>
      </c>
      <c r="B5" s="11"/>
      <c r="C5" s="11"/>
      <c r="D5" s="11"/>
      <c r="E5" s="11"/>
      <c r="F5" s="11"/>
      <c r="G5" s="11"/>
      <c r="H5" s="11"/>
    </row>
    <row r="6" spans="1:8" ht="20.25">
      <c r="A6" s="12">
        <v>3</v>
      </c>
      <c r="B6" s="11"/>
      <c r="C6" s="11"/>
      <c r="D6" s="11"/>
      <c r="E6" s="11"/>
      <c r="F6" s="11"/>
      <c r="G6" s="11"/>
      <c r="H6" s="11"/>
    </row>
    <row r="7" spans="1:8" ht="20.25">
      <c r="A7" s="12">
        <v>4</v>
      </c>
      <c r="B7" s="11"/>
      <c r="C7" s="11"/>
      <c r="D7" s="11"/>
      <c r="E7" s="11"/>
      <c r="F7" s="11"/>
      <c r="G7" s="11"/>
      <c r="H7" s="11"/>
    </row>
    <row r="8" spans="1:8" ht="20.25">
      <c r="A8" s="12">
        <v>5</v>
      </c>
      <c r="B8" s="11"/>
      <c r="C8" s="11"/>
      <c r="D8" s="11"/>
      <c r="E8" s="11"/>
      <c r="F8" s="11"/>
      <c r="G8" s="11"/>
      <c r="H8" s="11"/>
    </row>
    <row r="9" spans="1:8" ht="20.25">
      <c r="A9" s="12">
        <v>6</v>
      </c>
      <c r="B9" s="11"/>
      <c r="C9" s="11"/>
      <c r="D9" s="11"/>
      <c r="E9" s="11"/>
      <c r="F9" s="11"/>
      <c r="G9" s="11"/>
      <c r="H9" s="11"/>
    </row>
    <row r="10" spans="1:8" ht="20.25">
      <c r="A10" s="12">
        <v>7</v>
      </c>
      <c r="B10" s="11"/>
      <c r="C10" s="11"/>
      <c r="D10" s="11"/>
      <c r="E10" s="11"/>
      <c r="F10" s="11"/>
      <c r="G10" s="11"/>
      <c r="H10" s="11"/>
    </row>
    <row r="11" spans="1:8" ht="20.25">
      <c r="A11" s="12">
        <v>8</v>
      </c>
      <c r="B11" s="11"/>
      <c r="C11" s="11"/>
      <c r="D11" s="11"/>
      <c r="E11" s="11"/>
      <c r="F11" s="11"/>
      <c r="G11" s="11"/>
      <c r="H11" s="11"/>
    </row>
    <row r="12" spans="1:8" ht="20.25">
      <c r="A12" s="12">
        <v>9</v>
      </c>
      <c r="B12" s="11"/>
      <c r="C12" s="11"/>
      <c r="D12" s="11"/>
      <c r="E12" s="11"/>
      <c r="F12" s="11"/>
      <c r="G12" s="11"/>
      <c r="H12" s="11"/>
    </row>
    <row r="13" spans="1:8" ht="20.25">
      <c r="A13" s="12">
        <v>10</v>
      </c>
      <c r="B13" s="11"/>
      <c r="C13" s="11"/>
      <c r="D13" s="11"/>
      <c r="E13" s="11"/>
      <c r="F13" s="11"/>
      <c r="G13" s="11"/>
      <c r="H13" s="11"/>
    </row>
    <row r="14" spans="1:8" ht="20.25">
      <c r="A14" s="12">
        <v>11</v>
      </c>
      <c r="B14" s="11"/>
      <c r="C14" s="11"/>
      <c r="D14" s="11"/>
      <c r="E14" s="11"/>
      <c r="F14" s="11"/>
      <c r="G14" s="11"/>
      <c r="H14" s="11"/>
    </row>
    <row r="15" spans="1:8" ht="20.25">
      <c r="A15" s="12">
        <v>12</v>
      </c>
      <c r="B15" s="11"/>
      <c r="C15" s="11"/>
      <c r="D15" s="11"/>
      <c r="E15" s="11"/>
      <c r="F15" s="11"/>
      <c r="G15" s="11"/>
      <c r="H15" s="11"/>
    </row>
    <row r="16" spans="1:8" ht="20.25">
      <c r="A16" s="12">
        <v>13</v>
      </c>
      <c r="B16" s="11"/>
      <c r="C16" s="11"/>
      <c r="D16" s="11"/>
      <c r="E16" s="11"/>
      <c r="F16" s="11"/>
      <c r="G16" s="11"/>
      <c r="H16" s="11"/>
    </row>
    <row r="17" spans="1:8" ht="20.25">
      <c r="A17" s="12">
        <v>14</v>
      </c>
      <c r="B17" s="11"/>
      <c r="C17" s="11"/>
      <c r="D17" s="11"/>
      <c r="E17" s="11"/>
      <c r="F17" s="11"/>
      <c r="G17" s="11"/>
      <c r="H17" s="11"/>
    </row>
    <row r="18" spans="1:8" ht="20.25">
      <c r="A18" s="12">
        <v>15</v>
      </c>
      <c r="B18" s="11"/>
      <c r="C18" s="11"/>
      <c r="D18" s="11"/>
      <c r="E18" s="11"/>
      <c r="F18" s="11"/>
      <c r="G18" s="11"/>
      <c r="H18" s="11"/>
    </row>
    <row r="19" spans="1:8" ht="20.25">
      <c r="A19" s="12">
        <v>16</v>
      </c>
      <c r="B19" s="11"/>
      <c r="C19" s="11"/>
      <c r="D19" s="11"/>
      <c r="E19" s="11"/>
      <c r="F19" s="11"/>
      <c r="G19" s="11"/>
      <c r="H19" s="11"/>
    </row>
    <row r="20" spans="1:8" ht="20.25">
      <c r="A20" s="12">
        <v>17</v>
      </c>
      <c r="B20" s="11"/>
      <c r="C20" s="11"/>
      <c r="D20" s="11"/>
      <c r="E20" s="11"/>
      <c r="F20" s="11"/>
      <c r="G20" s="11"/>
      <c r="H20" s="11"/>
    </row>
    <row r="21" spans="1:8" ht="20.25">
      <c r="A21" s="12">
        <v>18</v>
      </c>
      <c r="B21" s="11"/>
      <c r="C21" s="11"/>
      <c r="D21" s="11"/>
      <c r="E21" s="11"/>
      <c r="F21" s="11"/>
      <c r="G21" s="11"/>
      <c r="H21" s="11"/>
    </row>
    <row r="22" spans="1:8" ht="20.25">
      <c r="A22" s="12">
        <v>19</v>
      </c>
      <c r="B22" s="11"/>
      <c r="C22" s="11"/>
      <c r="D22" s="11"/>
      <c r="E22" s="11"/>
      <c r="F22" s="11"/>
      <c r="G22" s="11"/>
      <c r="H22" s="11"/>
    </row>
    <row r="23" spans="1:8" ht="20.25">
      <c r="A23" s="12">
        <v>20</v>
      </c>
      <c r="B23" s="11"/>
      <c r="C23" s="11"/>
      <c r="D23" s="11"/>
      <c r="E23" s="11"/>
      <c r="F23" s="11"/>
      <c r="G23" s="11"/>
      <c r="H23" s="11"/>
    </row>
    <row r="24" spans="1:8" ht="20.25">
      <c r="A24" s="12">
        <v>21</v>
      </c>
      <c r="B24" s="11"/>
      <c r="C24" s="11"/>
      <c r="D24" s="11"/>
      <c r="E24" s="11"/>
      <c r="F24" s="11"/>
      <c r="G24" s="11"/>
      <c r="H24" s="11"/>
    </row>
    <row r="25" spans="1:8" ht="20.25">
      <c r="A25" s="12">
        <v>22</v>
      </c>
      <c r="B25" s="11"/>
      <c r="C25" s="11"/>
      <c r="D25" s="11"/>
      <c r="E25" s="11"/>
      <c r="F25" s="11"/>
      <c r="G25" s="11"/>
      <c r="H25" s="11"/>
    </row>
    <row r="26" spans="1:8" ht="20.25">
      <c r="A26" s="12">
        <v>23</v>
      </c>
      <c r="B26" s="11"/>
      <c r="C26" s="11"/>
      <c r="D26" s="11"/>
      <c r="E26" s="11"/>
      <c r="F26" s="11"/>
      <c r="G26" s="11"/>
      <c r="H26" s="11"/>
    </row>
    <row r="27" spans="1:8" ht="20.25">
      <c r="A27" s="12">
        <v>24</v>
      </c>
      <c r="B27" s="11"/>
      <c r="C27" s="11"/>
      <c r="D27" s="11"/>
      <c r="E27" s="11"/>
      <c r="F27" s="11"/>
      <c r="G27" s="11"/>
      <c r="H27" s="11"/>
    </row>
    <row r="28" spans="1:8" ht="20.25">
      <c r="A28" s="12">
        <v>25</v>
      </c>
      <c r="B28" s="11"/>
      <c r="C28" s="11"/>
      <c r="D28" s="11"/>
      <c r="E28" s="11"/>
      <c r="F28" s="11"/>
      <c r="G28" s="11"/>
      <c r="H28" s="11"/>
    </row>
    <row r="29" spans="1:8" ht="20.25">
      <c r="A29" s="12">
        <v>26</v>
      </c>
      <c r="B29" s="11"/>
      <c r="C29" s="11"/>
      <c r="D29" s="11"/>
      <c r="E29" s="11"/>
      <c r="F29" s="11"/>
      <c r="G29" s="11"/>
      <c r="H29" s="11"/>
    </row>
    <row r="30" spans="1:8" ht="20.25">
      <c r="A30" s="12">
        <v>27</v>
      </c>
      <c r="B30" s="11"/>
      <c r="C30" s="11"/>
      <c r="D30" s="11"/>
      <c r="E30" s="11"/>
      <c r="F30" s="11"/>
      <c r="G30" s="11"/>
      <c r="H30" s="11"/>
    </row>
    <row r="31" spans="1:8" ht="20.25">
      <c r="A31" s="12">
        <v>28</v>
      </c>
      <c r="B31" s="11"/>
      <c r="C31" s="11"/>
      <c r="D31" s="11"/>
      <c r="E31" s="11"/>
      <c r="F31" s="11"/>
      <c r="G31" s="11"/>
      <c r="H31" s="11"/>
    </row>
    <row r="32" spans="1:8" ht="20.25">
      <c r="A32" s="12">
        <v>29</v>
      </c>
      <c r="B32" s="11"/>
      <c r="C32" s="11"/>
      <c r="D32" s="11"/>
      <c r="E32" s="11"/>
      <c r="F32" s="11"/>
      <c r="G32" s="11"/>
      <c r="H32" s="11"/>
    </row>
    <row r="33" spans="1:8" ht="20.25">
      <c r="A33" s="12">
        <v>30</v>
      </c>
      <c r="B33" s="11"/>
      <c r="C33" s="11"/>
      <c r="D33" s="11"/>
      <c r="E33" s="11"/>
      <c r="F33" s="11"/>
      <c r="G33" s="11"/>
      <c r="H33" s="11"/>
    </row>
    <row r="34" spans="1:8" ht="20.25">
      <c r="A34" s="12">
        <v>31</v>
      </c>
      <c r="B34" s="11"/>
      <c r="C34" s="11"/>
      <c r="D34" s="11"/>
      <c r="E34" s="11"/>
      <c r="F34" s="11"/>
      <c r="G34" s="11"/>
      <c r="H34" s="11"/>
    </row>
    <row r="35" spans="1:8" ht="20.25">
      <c r="A35" s="12">
        <v>32</v>
      </c>
      <c r="B35" s="11"/>
      <c r="C35" s="11"/>
      <c r="D35" s="11"/>
      <c r="E35" s="11"/>
      <c r="F35" s="11"/>
      <c r="G35" s="11"/>
      <c r="H35" s="11"/>
    </row>
    <row r="36" spans="1:8" ht="20.25">
      <c r="A36" s="12">
        <v>33</v>
      </c>
      <c r="B36" s="11"/>
      <c r="C36" s="11"/>
      <c r="D36" s="11"/>
      <c r="E36" s="11"/>
      <c r="F36" s="11"/>
      <c r="G36" s="11"/>
      <c r="H36" s="11"/>
    </row>
    <row r="37" spans="1:8" ht="20.25">
      <c r="A37" s="12">
        <v>34</v>
      </c>
      <c r="B37" s="11"/>
      <c r="C37" s="11"/>
      <c r="D37" s="11"/>
      <c r="E37" s="11"/>
      <c r="F37" s="11"/>
      <c r="G37" s="11"/>
      <c r="H37" s="11"/>
    </row>
    <row r="38" spans="1:8" ht="20.25">
      <c r="A38" s="12">
        <v>35</v>
      </c>
      <c r="B38" s="11"/>
      <c r="C38" s="11"/>
      <c r="D38" s="11"/>
      <c r="E38" s="11"/>
      <c r="F38" s="11"/>
      <c r="G38" s="11"/>
      <c r="H38" s="11"/>
    </row>
    <row r="39" spans="1:8" ht="20.25">
      <c r="A39" s="12">
        <v>36</v>
      </c>
      <c r="B39" s="11"/>
      <c r="C39" s="11"/>
      <c r="D39" s="11"/>
      <c r="E39" s="11"/>
      <c r="F39" s="11"/>
      <c r="G39" s="11"/>
      <c r="H39" s="11"/>
    </row>
    <row r="40" spans="1:8" ht="20.25">
      <c r="A40" s="12">
        <v>37</v>
      </c>
      <c r="B40" s="11"/>
      <c r="C40" s="11"/>
      <c r="D40" s="11"/>
      <c r="E40" s="11"/>
      <c r="F40" s="11"/>
      <c r="G40" s="11"/>
      <c r="H40" s="11"/>
    </row>
    <row r="41" spans="1:8" ht="20.25">
      <c r="A41" s="12">
        <v>38</v>
      </c>
      <c r="B41" s="11"/>
      <c r="C41" s="11"/>
      <c r="D41" s="11"/>
      <c r="E41" s="11"/>
      <c r="F41" s="11"/>
      <c r="G41" s="11"/>
      <c r="H41" s="11"/>
    </row>
    <row r="42" spans="1:8" ht="20.25">
      <c r="A42" s="12">
        <v>39</v>
      </c>
      <c r="B42" s="11"/>
      <c r="C42" s="11"/>
      <c r="D42" s="11"/>
      <c r="E42" s="11"/>
      <c r="F42" s="11"/>
      <c r="G42" s="11"/>
      <c r="H42" s="11"/>
    </row>
    <row r="43" spans="1:8" ht="20.25">
      <c r="A43" s="12">
        <v>40</v>
      </c>
      <c r="B43" s="11"/>
      <c r="C43" s="11"/>
      <c r="D43" s="11"/>
      <c r="E43" s="11"/>
      <c r="F43" s="11"/>
      <c r="G43" s="11"/>
      <c r="H43" s="11"/>
    </row>
    <row r="44" spans="1:8" ht="20.25">
      <c r="A44" s="12">
        <v>41</v>
      </c>
      <c r="B44" s="11"/>
      <c r="C44" s="11"/>
      <c r="D44" s="11"/>
      <c r="E44" s="11"/>
      <c r="F44" s="11"/>
      <c r="G44" s="11"/>
      <c r="H44" s="11"/>
    </row>
    <row r="45" spans="1:8" ht="20.25">
      <c r="A45" s="12">
        <v>42</v>
      </c>
      <c r="B45" s="11"/>
      <c r="C45" s="11"/>
      <c r="D45" s="11"/>
      <c r="E45" s="11"/>
      <c r="F45" s="11"/>
      <c r="G45" s="11"/>
      <c r="H45" s="11"/>
    </row>
    <row r="46" spans="1:8" ht="20.25">
      <c r="A46" s="12">
        <v>43</v>
      </c>
      <c r="B46" s="11"/>
      <c r="C46" s="11"/>
      <c r="D46" s="11"/>
      <c r="E46" s="11"/>
      <c r="F46" s="11"/>
      <c r="G46" s="11"/>
      <c r="H46" s="11"/>
    </row>
    <row r="47" spans="1:8" ht="20.25">
      <c r="A47" s="12">
        <v>44</v>
      </c>
      <c r="B47" s="11"/>
      <c r="C47" s="11"/>
      <c r="D47" s="11"/>
      <c r="E47" s="11"/>
      <c r="F47" s="11"/>
      <c r="G47" s="11"/>
      <c r="H47" s="11"/>
    </row>
    <row r="48" spans="1:8" ht="20.25">
      <c r="A48" s="12">
        <v>45</v>
      </c>
      <c r="B48" s="11"/>
      <c r="C48" s="11"/>
      <c r="D48" s="11"/>
      <c r="E48" s="11"/>
      <c r="F48" s="11"/>
      <c r="G48" s="11"/>
      <c r="H48" s="11"/>
    </row>
    <row r="49" spans="1:8" ht="20.25">
      <c r="A49" s="12">
        <v>46</v>
      </c>
      <c r="B49" s="11"/>
      <c r="C49" s="11"/>
      <c r="D49" s="11"/>
      <c r="E49" s="11"/>
      <c r="F49" s="11"/>
      <c r="G49" s="11"/>
      <c r="H49" s="11"/>
    </row>
    <row r="50" spans="1:8" ht="20.25">
      <c r="A50" s="12">
        <v>47</v>
      </c>
      <c r="B50" s="11"/>
      <c r="C50" s="11"/>
      <c r="D50" s="11"/>
      <c r="E50" s="11"/>
      <c r="F50" s="11"/>
      <c r="G50" s="11"/>
      <c r="H50" s="11"/>
    </row>
    <row r="51" spans="1:8" ht="20.25">
      <c r="A51" s="12">
        <v>48</v>
      </c>
      <c r="B51" s="11"/>
      <c r="C51" s="11"/>
      <c r="D51" s="11"/>
      <c r="E51" s="11"/>
      <c r="F51" s="11"/>
      <c r="G51" s="11"/>
      <c r="H51" s="11"/>
    </row>
    <row r="52" spans="1:8" ht="20.25">
      <c r="A52" s="12">
        <v>49</v>
      </c>
      <c r="B52" s="11"/>
      <c r="C52" s="11"/>
      <c r="D52" s="11"/>
      <c r="E52" s="11"/>
      <c r="F52" s="11"/>
      <c r="G52" s="11"/>
      <c r="H52" s="11"/>
    </row>
    <row r="53" spans="1:8" ht="20.25">
      <c r="A53" s="12">
        <v>50</v>
      </c>
      <c r="B53" s="11"/>
      <c r="C53" s="11"/>
      <c r="D53" s="11"/>
      <c r="E53" s="11"/>
      <c r="F53" s="11"/>
      <c r="G53" s="11"/>
      <c r="H53" s="11"/>
    </row>
    <row r="54" spans="1:8" ht="20.25">
      <c r="A54" s="12">
        <v>51</v>
      </c>
      <c r="B54" s="11"/>
      <c r="C54" s="11"/>
      <c r="D54" s="11"/>
      <c r="E54" s="11"/>
      <c r="F54" s="11"/>
      <c r="G54" s="11"/>
      <c r="H54" s="11"/>
    </row>
    <row r="55" spans="1:8" ht="20.25">
      <c r="A55" s="12">
        <v>52</v>
      </c>
      <c r="B55" s="11"/>
      <c r="C55" s="11"/>
      <c r="D55" s="11"/>
      <c r="E55" s="11"/>
      <c r="F55" s="11"/>
      <c r="G55" s="11"/>
      <c r="H55" s="11"/>
    </row>
    <row r="56" spans="1:8" ht="20.25">
      <c r="A56" s="12">
        <v>53</v>
      </c>
      <c r="B56" s="11"/>
      <c r="C56" s="11"/>
      <c r="D56" s="11"/>
      <c r="E56" s="11"/>
      <c r="F56" s="11"/>
      <c r="G56" s="11"/>
      <c r="H56" s="11"/>
    </row>
    <row r="57" spans="1:8" ht="20.25">
      <c r="A57" s="12">
        <v>54</v>
      </c>
      <c r="B57" s="11"/>
      <c r="C57" s="11"/>
      <c r="D57" s="11"/>
      <c r="E57" s="11"/>
      <c r="F57" s="11"/>
      <c r="G57" s="11"/>
      <c r="H57" s="11"/>
    </row>
    <row r="58" spans="1:8" ht="20.25">
      <c r="A58" s="12">
        <v>55</v>
      </c>
      <c r="B58" s="11"/>
      <c r="C58" s="11"/>
      <c r="D58" s="11"/>
      <c r="E58" s="11"/>
      <c r="F58" s="11"/>
      <c r="G58" s="11"/>
      <c r="H58" s="11"/>
    </row>
    <row r="59" spans="1:8" ht="20.25">
      <c r="A59" s="12">
        <v>56</v>
      </c>
      <c r="B59" s="11"/>
      <c r="C59" s="11"/>
      <c r="D59" s="11"/>
      <c r="E59" s="11"/>
      <c r="F59" s="11"/>
      <c r="G59" s="11"/>
      <c r="H59" s="11"/>
    </row>
    <row r="60" spans="1:8" ht="20.25">
      <c r="A60" s="12">
        <v>57</v>
      </c>
      <c r="B60" s="11"/>
      <c r="C60" s="11"/>
      <c r="D60" s="11"/>
      <c r="E60" s="11"/>
      <c r="F60" s="11"/>
      <c r="G60" s="11"/>
      <c r="H60" s="11"/>
    </row>
    <row r="61" spans="1:8" ht="20.25">
      <c r="A61" s="12">
        <v>58</v>
      </c>
      <c r="B61" s="11"/>
      <c r="C61" s="11"/>
      <c r="D61" s="11"/>
      <c r="E61" s="11"/>
      <c r="F61" s="11"/>
      <c r="G61" s="11"/>
      <c r="H61" s="11"/>
    </row>
    <row r="62" spans="1:8" ht="20.25">
      <c r="A62" s="12">
        <v>59</v>
      </c>
      <c r="B62" s="11"/>
      <c r="C62" s="11"/>
      <c r="D62" s="11"/>
      <c r="E62" s="11"/>
      <c r="F62" s="11"/>
      <c r="G62" s="11"/>
      <c r="H62" s="11"/>
    </row>
    <row r="63" spans="1:8" ht="20.25">
      <c r="A63" s="12">
        <v>60</v>
      </c>
      <c r="B63" s="11"/>
      <c r="C63" s="11"/>
      <c r="D63" s="11"/>
      <c r="E63" s="11"/>
      <c r="F63" s="11"/>
      <c r="G63" s="11"/>
      <c r="H63" s="11"/>
    </row>
    <row r="64" spans="1:8" ht="20.25">
      <c r="A64" s="12">
        <v>61</v>
      </c>
      <c r="B64" s="11"/>
      <c r="C64" s="11"/>
      <c r="D64" s="11"/>
      <c r="E64" s="11"/>
      <c r="F64" s="11"/>
      <c r="G64" s="11"/>
      <c r="H64" s="11"/>
    </row>
    <row r="65" spans="1:8" ht="20.25">
      <c r="A65" s="12">
        <v>62</v>
      </c>
      <c r="B65" s="11"/>
      <c r="C65" s="11"/>
      <c r="D65" s="11"/>
      <c r="E65" s="11"/>
      <c r="F65" s="11"/>
      <c r="G65" s="11"/>
      <c r="H65" s="11"/>
    </row>
    <row r="66" spans="1:8" ht="20.25">
      <c r="A66" s="12">
        <v>63</v>
      </c>
      <c r="B66" s="11"/>
      <c r="C66" s="11"/>
      <c r="D66" s="11"/>
      <c r="E66" s="11"/>
      <c r="F66" s="11"/>
      <c r="G66" s="11"/>
      <c r="H66" s="11"/>
    </row>
    <row r="67" spans="1:8" ht="20.25">
      <c r="A67" s="12">
        <v>64</v>
      </c>
      <c r="B67" s="11"/>
      <c r="C67" s="11"/>
      <c r="D67" s="11"/>
      <c r="E67" s="11"/>
      <c r="F67" s="11"/>
      <c r="G67" s="11"/>
      <c r="H67" s="11"/>
    </row>
    <row r="68" spans="1:8" ht="20.25">
      <c r="A68" s="12">
        <v>65</v>
      </c>
      <c r="B68" s="11"/>
      <c r="C68" s="11"/>
      <c r="D68" s="11"/>
      <c r="E68" s="11"/>
      <c r="F68" s="11"/>
      <c r="G68" s="11"/>
      <c r="H68" s="11"/>
    </row>
    <row r="69" spans="1:8" ht="20.25">
      <c r="A69" s="12">
        <v>66</v>
      </c>
      <c r="B69" s="11"/>
      <c r="C69" s="11"/>
      <c r="D69" s="11"/>
      <c r="E69" s="11"/>
      <c r="F69" s="11"/>
      <c r="G69" s="11"/>
      <c r="H69" s="11"/>
    </row>
    <row r="70" spans="1:8" ht="20.25">
      <c r="A70" s="12">
        <v>67</v>
      </c>
      <c r="B70" s="11"/>
      <c r="C70" s="11"/>
      <c r="D70" s="11"/>
      <c r="E70" s="11"/>
      <c r="F70" s="11"/>
      <c r="G70" s="11"/>
      <c r="H70" s="11"/>
    </row>
    <row r="71" spans="1:8" ht="20.25">
      <c r="A71" s="12">
        <v>68</v>
      </c>
      <c r="B71" s="11"/>
      <c r="C71" s="11"/>
      <c r="D71" s="11"/>
      <c r="E71" s="11"/>
      <c r="F71" s="11"/>
      <c r="G71" s="11"/>
      <c r="H71" s="11"/>
    </row>
    <row r="72" spans="1:8" ht="20.25">
      <c r="A72" s="12">
        <v>69</v>
      </c>
      <c r="B72" s="11"/>
      <c r="C72" s="11"/>
      <c r="D72" s="11"/>
      <c r="E72" s="11"/>
      <c r="F72" s="11"/>
      <c r="G72" s="11"/>
      <c r="H72" s="11"/>
    </row>
    <row r="73" spans="1:8" ht="20.25">
      <c r="A73" s="12">
        <v>70</v>
      </c>
      <c r="B73" s="11"/>
      <c r="C73" s="11"/>
      <c r="D73" s="11"/>
      <c r="E73" s="11"/>
      <c r="F73" s="11"/>
      <c r="G73" s="11"/>
      <c r="H73" s="11"/>
    </row>
    <row r="74" spans="1:8" ht="20.25">
      <c r="A74" s="12">
        <v>71</v>
      </c>
      <c r="B74" s="11"/>
      <c r="C74" s="11"/>
      <c r="D74" s="11"/>
      <c r="E74" s="11"/>
      <c r="F74" s="11"/>
      <c r="G74" s="11"/>
      <c r="H74" s="11"/>
    </row>
    <row r="75" spans="1:8" ht="20.25">
      <c r="A75" s="12">
        <v>72</v>
      </c>
      <c r="B75" s="11"/>
      <c r="C75" s="11"/>
      <c r="D75" s="11"/>
      <c r="E75" s="11"/>
      <c r="F75" s="11"/>
      <c r="G75" s="11"/>
      <c r="H75" s="11"/>
    </row>
    <row r="76" spans="1:8" ht="20.25">
      <c r="A76" s="12">
        <v>73</v>
      </c>
      <c r="B76" s="11"/>
      <c r="C76" s="11"/>
      <c r="D76" s="11"/>
      <c r="E76" s="11"/>
      <c r="F76" s="11"/>
      <c r="G76" s="11"/>
      <c r="H76" s="11"/>
    </row>
    <row r="77" spans="1:8" ht="20.25">
      <c r="A77" s="12">
        <v>74</v>
      </c>
      <c r="B77" s="11"/>
      <c r="C77" s="11"/>
      <c r="D77" s="11"/>
      <c r="E77" s="11"/>
      <c r="F77" s="11"/>
      <c r="G77" s="11"/>
      <c r="H77" s="11"/>
    </row>
    <row r="78" spans="1:8" ht="20.25">
      <c r="A78" s="12">
        <v>75</v>
      </c>
      <c r="B78" s="11"/>
      <c r="C78" s="11"/>
      <c r="D78" s="11"/>
      <c r="E78" s="11"/>
      <c r="F78" s="11"/>
      <c r="G78" s="11"/>
      <c r="H78" s="11"/>
    </row>
    <row r="79" spans="1:8" ht="20.25">
      <c r="A79" s="12">
        <v>76</v>
      </c>
      <c r="B79" s="11"/>
      <c r="C79" s="11"/>
      <c r="D79" s="11"/>
      <c r="E79" s="11"/>
      <c r="F79" s="11"/>
      <c r="G79" s="11"/>
      <c r="H79" s="11"/>
    </row>
    <row r="80" spans="1:8" ht="20.25">
      <c r="A80" s="12">
        <v>77</v>
      </c>
      <c r="B80" s="11"/>
      <c r="C80" s="11"/>
      <c r="D80" s="11"/>
      <c r="E80" s="11"/>
      <c r="F80" s="11"/>
      <c r="G80" s="11"/>
      <c r="H80" s="11"/>
    </row>
    <row r="81" spans="1:8" ht="20.25">
      <c r="A81" s="12">
        <v>78</v>
      </c>
      <c r="B81" s="11"/>
      <c r="C81" s="11"/>
      <c r="D81" s="11"/>
      <c r="E81" s="11"/>
      <c r="F81" s="11"/>
      <c r="G81" s="11"/>
      <c r="H81" s="11"/>
    </row>
    <row r="82" spans="1:8" ht="20.25">
      <c r="A82" s="12">
        <v>79</v>
      </c>
      <c r="B82" s="11"/>
      <c r="C82" s="11"/>
      <c r="D82" s="11"/>
      <c r="E82" s="11"/>
      <c r="F82" s="11"/>
      <c r="G82" s="11"/>
      <c r="H82" s="11"/>
    </row>
    <row r="83" spans="1:8" ht="20.25">
      <c r="A83" s="12">
        <v>80</v>
      </c>
      <c r="B83" s="11"/>
      <c r="C83" s="11"/>
      <c r="D83" s="11"/>
      <c r="E83" s="11"/>
      <c r="F83" s="11"/>
      <c r="G83" s="11"/>
      <c r="H83" s="11"/>
    </row>
    <row r="84" spans="1:8" ht="20.25">
      <c r="A84" s="12">
        <v>81</v>
      </c>
      <c r="B84" s="11"/>
      <c r="C84" s="11"/>
      <c r="D84" s="11"/>
      <c r="E84" s="11"/>
      <c r="F84" s="11"/>
      <c r="G84" s="11"/>
      <c r="H84" s="11"/>
    </row>
    <row r="85" spans="1:8" ht="20.25">
      <c r="A85" s="12">
        <v>82</v>
      </c>
      <c r="B85" s="11"/>
      <c r="C85" s="11"/>
      <c r="D85" s="11"/>
      <c r="E85" s="11"/>
      <c r="F85" s="11"/>
      <c r="G85" s="11"/>
      <c r="H85" s="11"/>
    </row>
    <row r="86" spans="1:8" ht="20.25">
      <c r="A86" s="12">
        <v>83</v>
      </c>
      <c r="B86" s="11"/>
      <c r="C86" s="11"/>
      <c r="D86" s="11"/>
      <c r="E86" s="11"/>
      <c r="F86" s="11"/>
      <c r="G86" s="11"/>
      <c r="H86" s="11"/>
    </row>
    <row r="87" spans="1:8" ht="20.25">
      <c r="A87" s="12">
        <v>84</v>
      </c>
      <c r="B87" s="11"/>
      <c r="C87" s="11"/>
      <c r="D87" s="11"/>
      <c r="E87" s="11"/>
      <c r="F87" s="11"/>
      <c r="G87" s="11"/>
      <c r="H87" s="11"/>
    </row>
    <row r="88" spans="1:8" ht="20.25">
      <c r="A88" s="12">
        <v>85</v>
      </c>
      <c r="B88" s="11"/>
      <c r="C88" s="11"/>
      <c r="D88" s="11"/>
      <c r="E88" s="11"/>
      <c r="F88" s="11"/>
      <c r="G88" s="11"/>
      <c r="H88" s="11"/>
    </row>
    <row r="89" spans="1:8" ht="20.25">
      <c r="A89" s="12">
        <v>86</v>
      </c>
      <c r="B89" s="11"/>
      <c r="C89" s="11"/>
      <c r="D89" s="11"/>
      <c r="E89" s="11"/>
      <c r="F89" s="11"/>
      <c r="G89" s="11"/>
      <c r="H89" s="11"/>
    </row>
    <row r="90" spans="1:8" ht="20.25">
      <c r="A90" s="12">
        <v>87</v>
      </c>
      <c r="B90" s="11"/>
      <c r="C90" s="11"/>
      <c r="D90" s="11"/>
      <c r="E90" s="11"/>
      <c r="F90" s="11"/>
      <c r="G90" s="11"/>
      <c r="H90" s="11"/>
    </row>
    <row r="91" spans="1:8" ht="20.25">
      <c r="A91" s="12">
        <v>88</v>
      </c>
      <c r="B91" s="11"/>
      <c r="C91" s="11"/>
      <c r="D91" s="11"/>
      <c r="E91" s="11"/>
      <c r="F91" s="11"/>
      <c r="G91" s="11"/>
      <c r="H91" s="11"/>
    </row>
    <row r="92" spans="1:8" ht="20.25">
      <c r="A92" s="12">
        <v>89</v>
      </c>
      <c r="B92" s="11"/>
      <c r="C92" s="11"/>
      <c r="D92" s="11"/>
      <c r="E92" s="11"/>
      <c r="F92" s="11"/>
      <c r="G92" s="11"/>
      <c r="H92" s="11"/>
    </row>
    <row r="93" spans="1:8" ht="20.25">
      <c r="A93" s="12">
        <v>90</v>
      </c>
      <c r="B93" s="11"/>
      <c r="C93" s="11"/>
      <c r="D93" s="11"/>
      <c r="E93" s="11"/>
      <c r="F93" s="11"/>
      <c r="G93" s="11"/>
      <c r="H93" s="11"/>
    </row>
    <row r="94" spans="1:8" ht="20.25">
      <c r="A94" s="12">
        <v>91</v>
      </c>
      <c r="B94" s="11"/>
      <c r="C94" s="11"/>
      <c r="D94" s="11"/>
      <c r="E94" s="11"/>
      <c r="F94" s="11"/>
      <c r="G94" s="11"/>
      <c r="H94" s="11"/>
    </row>
    <row r="95" spans="1:8" ht="20.25">
      <c r="A95" s="12">
        <v>92</v>
      </c>
      <c r="B95" s="11"/>
      <c r="C95" s="11"/>
      <c r="D95" s="11"/>
      <c r="E95" s="11"/>
      <c r="F95" s="11"/>
      <c r="G95" s="11"/>
      <c r="H95" s="11"/>
    </row>
    <row r="96" spans="1:8" ht="20.25">
      <c r="A96" s="12">
        <v>93</v>
      </c>
      <c r="B96" s="11"/>
      <c r="C96" s="11"/>
      <c r="D96" s="11"/>
      <c r="E96" s="11"/>
      <c r="F96" s="11"/>
      <c r="G96" s="11"/>
      <c r="H96" s="11"/>
    </row>
    <row r="97" spans="1:8" ht="20.25">
      <c r="A97" s="12">
        <v>94</v>
      </c>
      <c r="B97" s="11"/>
      <c r="C97" s="11"/>
      <c r="D97" s="11"/>
      <c r="E97" s="11"/>
      <c r="F97" s="11"/>
      <c r="G97" s="11"/>
      <c r="H97" s="11"/>
    </row>
    <row r="98" spans="1:8" ht="20.25">
      <c r="A98" s="12">
        <v>95</v>
      </c>
      <c r="B98" s="11"/>
      <c r="C98" s="11"/>
      <c r="D98" s="11"/>
      <c r="E98" s="11"/>
      <c r="F98" s="11"/>
      <c r="G98" s="11"/>
      <c r="H98" s="11"/>
    </row>
    <row r="99" spans="1:8" ht="20.25">
      <c r="A99" s="12">
        <v>96</v>
      </c>
      <c r="B99" s="11"/>
      <c r="C99" s="11"/>
      <c r="D99" s="11"/>
      <c r="E99" s="11"/>
      <c r="F99" s="11"/>
      <c r="G99" s="11"/>
      <c r="H99" s="11"/>
    </row>
    <row r="100" spans="1:8" ht="20.25">
      <c r="A100" s="12">
        <v>97</v>
      </c>
      <c r="B100" s="11"/>
      <c r="C100" s="11"/>
      <c r="D100" s="11"/>
      <c r="E100" s="11"/>
      <c r="F100" s="11"/>
      <c r="G100" s="11"/>
      <c r="H100" s="11"/>
    </row>
    <row r="101" spans="1:8" ht="20.25">
      <c r="A101" s="12">
        <v>98</v>
      </c>
      <c r="B101" s="11"/>
      <c r="C101" s="11"/>
      <c r="D101" s="11"/>
      <c r="E101" s="11"/>
      <c r="F101" s="11"/>
      <c r="G101" s="11"/>
      <c r="H101" s="11"/>
    </row>
    <row r="102" spans="1:8" ht="20.25">
      <c r="A102" s="12">
        <v>99</v>
      </c>
      <c r="B102" s="11"/>
      <c r="C102" s="11"/>
      <c r="D102" s="11"/>
      <c r="E102" s="11"/>
      <c r="F102" s="11"/>
      <c r="G102" s="11"/>
      <c r="H102" s="11"/>
    </row>
    <row r="103" spans="1:8" ht="20.25">
      <c r="A103" s="12">
        <v>100</v>
      </c>
      <c r="B103" s="11"/>
      <c r="C103" s="11"/>
      <c r="D103" s="11"/>
      <c r="E103" s="11"/>
      <c r="F103" s="11"/>
      <c r="G103" s="11"/>
      <c r="H103" s="11"/>
    </row>
    <row r="104" spans="1:8" ht="20.25">
      <c r="A104" s="12">
        <v>101</v>
      </c>
      <c r="B104" s="11"/>
      <c r="C104" s="11"/>
      <c r="D104" s="11"/>
      <c r="E104" s="11"/>
      <c r="F104" s="11"/>
      <c r="G104" s="11"/>
      <c r="H104" s="11"/>
    </row>
    <row r="105" spans="1:8" ht="20.25">
      <c r="A105" s="12">
        <v>102</v>
      </c>
      <c r="B105" s="11"/>
      <c r="C105" s="11"/>
      <c r="D105" s="11"/>
      <c r="E105" s="11"/>
      <c r="F105" s="11"/>
      <c r="G105" s="11"/>
      <c r="H105" s="11"/>
    </row>
    <row r="106" spans="1:8" ht="20.25">
      <c r="A106" s="12">
        <v>103</v>
      </c>
      <c r="B106" s="11"/>
      <c r="C106" s="11"/>
      <c r="D106" s="11"/>
      <c r="E106" s="11"/>
      <c r="F106" s="11"/>
      <c r="G106" s="11"/>
      <c r="H106" s="11"/>
    </row>
    <row r="107" spans="1:8" ht="20.25">
      <c r="A107" s="12">
        <v>104</v>
      </c>
      <c r="B107" s="11"/>
      <c r="C107" s="11"/>
      <c r="D107" s="11"/>
      <c r="E107" s="11"/>
      <c r="F107" s="11"/>
      <c r="G107" s="11"/>
      <c r="H107" s="11"/>
    </row>
    <row r="108" spans="1:8" ht="20.25">
      <c r="A108" s="12">
        <v>105</v>
      </c>
      <c r="B108" s="11"/>
      <c r="C108" s="11"/>
      <c r="D108" s="11"/>
      <c r="E108" s="11"/>
      <c r="F108" s="11"/>
      <c r="G108" s="11"/>
      <c r="H108" s="11"/>
    </row>
  </sheetData>
  <sheetProtection/>
  <printOptions/>
  <pageMargins left="0.32" right="0.34" top="0.6" bottom="0.55" header="0.5" footer="0.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B2" sqref="B2:B10"/>
    </sheetView>
  </sheetViews>
  <sheetFormatPr defaultColWidth="9.140625" defaultRowHeight="12.75"/>
  <cols>
    <col min="2" max="2" width="11.421875" style="0" bestFit="1" customWidth="1"/>
  </cols>
  <sheetData>
    <row r="2" ht="12.75">
      <c r="B2" s="16" t="s">
        <v>17</v>
      </c>
    </row>
    <row r="3" ht="12.75">
      <c r="B3" s="16" t="s">
        <v>18</v>
      </c>
    </row>
    <row r="4" ht="12.75">
      <c r="B4" s="16" t="s">
        <v>19</v>
      </c>
    </row>
    <row r="5" ht="12.75">
      <c r="B5" s="16" t="s">
        <v>20</v>
      </c>
    </row>
    <row r="6" ht="12.75">
      <c r="B6" s="16" t="s">
        <v>21</v>
      </c>
    </row>
    <row r="7" ht="12.75">
      <c r="B7" s="16" t="s">
        <v>22</v>
      </c>
    </row>
    <row r="8" ht="12.75">
      <c r="B8" s="17" t="s">
        <v>23</v>
      </c>
    </row>
    <row r="9" ht="12.75">
      <c r="B9" s="17" t="s">
        <v>24</v>
      </c>
    </row>
    <row r="10" ht="12.75">
      <c r="B10" s="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User</cp:lastModifiedBy>
  <cp:lastPrinted>2011-04-16T07:02:04Z</cp:lastPrinted>
  <dcterms:created xsi:type="dcterms:W3CDTF">2008-03-19T06:41:57Z</dcterms:created>
  <dcterms:modified xsi:type="dcterms:W3CDTF">2012-04-15T05:50:16Z</dcterms:modified>
  <cp:category/>
  <cp:version/>
  <cp:contentType/>
  <cp:contentStatus/>
</cp:coreProperties>
</file>